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UZU_financijsko\Međuresorno, SEKTORSKE, Uredba-IGRE NA SREĆU, Godišnji planovi, INFO DANI\Godišnji planovi\Godišnji planovi_2018\"/>
    </mc:Choice>
  </mc:AlternateContent>
  <bookViews>
    <workbookView xWindow="0" yWindow="0" windowWidth="28770" windowHeight="12045"/>
  </bookViews>
  <sheets>
    <sheet name="Županije" sheetId="1" r:id="rId1"/>
    <sheet name="Gradovi" sheetId="2" r:id="rId2"/>
    <sheet name="Općine" sheetId="3" r:id="rId3"/>
  </sheets>
  <externalReferences>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2" l="1"/>
</calcChain>
</file>

<file path=xl/sharedStrings.xml><?xml version="1.0" encoding="utf-8"?>
<sst xmlns="http://schemas.openxmlformats.org/spreadsheetml/2006/main" count="2454" uniqueCount="1064">
  <si>
    <t>R. br.</t>
  </si>
  <si>
    <t>Naziv upravnog odjela (kratica)</t>
  </si>
  <si>
    <t>Naziv natječaja (oznaka aktivnosti u proračunu)</t>
  </si>
  <si>
    <t>Okvirni datum raspisivanja natječaja</t>
  </si>
  <si>
    <t>Ukupna vrijednost natječaja (kn)</t>
  </si>
  <si>
    <t>Okvirni broj planiranih ugovora</t>
  </si>
  <si>
    <t>Financijska podrška se ostvaruje na rok od</t>
  </si>
  <si>
    <t>Napomena</t>
  </si>
  <si>
    <t>Institucija</t>
  </si>
  <si>
    <t>Ličko-senjska županija</t>
  </si>
  <si>
    <t>Upravni odjel za gospodarstvo</t>
  </si>
  <si>
    <t>Javni poziv za podnošenje prijava za dodjelu potpora u poljoprivredi, na području Ličko-senjske županije u 2018. godini</t>
  </si>
  <si>
    <t>Javni poziv za korištenje sredstava za sufinanciranje razvoja i unaprjeđivanje lovstva na području Ličko-senjske županije za 2018. godinu</t>
  </si>
  <si>
    <t>drugi kvartal 2018. godine</t>
  </si>
  <si>
    <t>treći kvartal 2018. godine</t>
  </si>
  <si>
    <t>do 25</t>
  </si>
  <si>
    <t>do 30</t>
  </si>
  <si>
    <t>do kraja 2018. godine</t>
  </si>
  <si>
    <t>1.</t>
  </si>
  <si>
    <t>2.</t>
  </si>
  <si>
    <t>3.</t>
  </si>
  <si>
    <t>4.</t>
  </si>
  <si>
    <t>5.</t>
  </si>
  <si>
    <t>6.</t>
  </si>
  <si>
    <t>7.</t>
  </si>
  <si>
    <t>8.</t>
  </si>
  <si>
    <t>9.</t>
  </si>
  <si>
    <t>Krapinsko-zagorska županija</t>
  </si>
  <si>
    <t>Ured župana</t>
  </si>
  <si>
    <t>Javni poziv za pokroviteljstva</t>
  </si>
  <si>
    <t>Upravni odjel za zdravstvo, socijalnu skrb, udruge i mlade</t>
  </si>
  <si>
    <t xml:space="preserve">Javni poziv udrugama za prijavu programa i projekata usmjerenih očuvanju digniteta i promicanju istine o Domovinskom ratu, psihološko i socijalno osnaživanje te podizanje kvalitete življenja hrvatskih branitelja </t>
  </si>
  <si>
    <t>Natječaj za su/financiranje programa i projekata udruga u području prevencije zdravlja, skrbi o mladima i ranjivim skupinama, skrbi o mladima i ranjivim skupinama te ljudskih prava, demokratizacije i razvoja civilnog društva</t>
  </si>
  <si>
    <t>Upravni odjel za obrazovanje, kulturu, sport i tehničku kulturu</t>
  </si>
  <si>
    <t>Javni poziv za dostavljenje prijava za potporu književnog stvarlalaštva iz proračuna Krapinsko-zagorske županije u 2018. godini</t>
  </si>
  <si>
    <t>Javni poziv za predlaganje projekata manifestacija u kulturi Krapinsko-zagorske županije u 2018. godini</t>
  </si>
  <si>
    <t>Javni poziv za financiranje projekata obnove i zaštite spomeničke baštine u KZŽ za 2018. godinu</t>
  </si>
  <si>
    <t xml:space="preserve">Upravni odjel za gospodarstvo, poljoprivredu, promet, komunalnu infrastrukturu </t>
  </si>
  <si>
    <t>Javni poziv za dodjelu potpora poljoprivrednim udrugama koje se bave primarnom poljoprivrednom proizvodnjom</t>
  </si>
  <si>
    <t>Upravni odjel za gospodarstvo, poljoprivredu, promet, komunalnu infrastrukturu</t>
  </si>
  <si>
    <t xml:space="preserve">Javni poziv za dodjelu potpora poljoprivrednim udrugama koje se bave preradom i stavljanjem na tržište poljoprivrednih proizvoda </t>
  </si>
  <si>
    <t xml:space="preserve">Javni poziv za dodjelu potpora za razvoj i unapređenje lovstva </t>
  </si>
  <si>
    <t>600,000,00</t>
  </si>
  <si>
    <t>12 mj</t>
  </si>
  <si>
    <t>siječanj 2018.</t>
  </si>
  <si>
    <t>listopad 2018.</t>
  </si>
  <si>
    <t>Koprivničko-križevačka županija</t>
  </si>
  <si>
    <t>Upravni odjel za obrazovanje, kulturu, znanost, sport i nacionalne manjine</t>
  </si>
  <si>
    <t>Natječaj za predlaganje programa/projekata udruga koji su od interesa za Koprivničko-križevačku županiju za 2018. godinu</t>
  </si>
  <si>
    <t xml:space="preserve">Upravni odjel za gospodarstvo, komunalne djelatnosti i poljoprivredu </t>
  </si>
  <si>
    <t xml:space="preserve">Financiranje programa i projekata udruga za djelatnosti gospodarstva, poljoprivrede i ruralnog razvoja </t>
  </si>
  <si>
    <t>Služba ureda župana</t>
  </si>
  <si>
    <t>Javni poziv za sufinanciranje projekata udruga u 2018. godini ugovorenih u okviru natječaja Saveza Alpe Jadran</t>
  </si>
  <si>
    <t>Poziv za predlaganje programa javnih potreba u kulturi  Koprivničko-križevačke županije za 2018. godinu</t>
  </si>
  <si>
    <t>do 31.12.2018.</t>
  </si>
  <si>
    <t>45 ugovora</t>
  </si>
  <si>
    <t>Od potpisivanja ugovora do 31.12.2018.       (04. -12. 2018)</t>
  </si>
  <si>
    <t>do 15.12.2018.</t>
  </si>
  <si>
    <t>Veljača 2018.</t>
  </si>
  <si>
    <t>01.03.2018.</t>
  </si>
  <si>
    <t>Varaždinska županija</t>
  </si>
  <si>
    <t>Upravni odjel za gospodarstvo, financije i europske poslove</t>
  </si>
  <si>
    <t>Javni natječaj za financiranje programa i projekata  iz područja gospodarstva</t>
  </si>
  <si>
    <t>1 godina, odnosno do 31.12.2018.</t>
  </si>
  <si>
    <t>Javni natječaj za financiranje programa i projekata od interesa za opće dobro iz područja zaštite i spašavanja</t>
  </si>
  <si>
    <t>Upravni odjel  za prostorno uređenje, graditeljstvo i zaštitu okoliša</t>
  </si>
  <si>
    <t>Javni natječaj za financiranje programa i projekata od interesa za opće dobro  iz područja zaštite prirode i okoliša</t>
  </si>
  <si>
    <t>Upravni odjel za prosvjetu, kulturu i sport</t>
  </si>
  <si>
    <t>Javni natječaj za financiranje programa i projekata od interesa za opće dobro udruga iz područja obrazovanja</t>
  </si>
  <si>
    <t>Javni natječaj za financiranje programa i projekata od interesa za opće dobro udruga iz područja kulture i sporta</t>
  </si>
  <si>
    <t>Upravni odjel za zdravstvo, socijalnu skrb i civilno društvo</t>
  </si>
  <si>
    <t>Javni natječaj za financiranje programa i projekata od interesa za opće dobro udruga iz područja zdravstva i socijalne skrbi</t>
  </si>
  <si>
    <t>Upravni odjel za poljoprivredu i ruralni razvoj</t>
  </si>
  <si>
    <t>Javni natječaj za financiranje programa i projekata od interesa za opće dobro iz područja poljoprivrede i ruralnog razvoja</t>
  </si>
  <si>
    <t>Upravni odjel za poslove Skupštine i župana</t>
  </si>
  <si>
    <t>Javni natječaj za financiranje programa i projekata iz područja zaštite i promicanja ljudskih prava i aktivnog sudjelovanja mladih u društvu</t>
  </si>
  <si>
    <t>Sisačko-moslavačka županija</t>
  </si>
  <si>
    <t>Upravni odjel za zdravstvo, socijalnu skrb i branitelje</t>
  </si>
  <si>
    <t>Javni natječaj o uvjetima i postupku dodjele financijskih potpora za projekte/programe iz raspoloživih sredstava proračuna Sisačko-moslavačke županije Upravnog odjela za zdravstvo, socijalnu skrb i branitelje</t>
  </si>
  <si>
    <t>godinu dana</t>
  </si>
  <si>
    <t>Upravni odjel za prosvjetu, kulturu i šport</t>
  </si>
  <si>
    <t>Javni poziv za predlaganje programa javnih potreba u kulturi Sisačko-moslavačke županije za 2018. godinu</t>
  </si>
  <si>
    <t>1.12.2017.</t>
  </si>
  <si>
    <t>Upravni odjel za poljoprivredu, šumarstvo i vodno gospodarstvo</t>
  </si>
  <si>
    <t>Javni natječaj za dodjele potpora za organizaciju i sudjelovanje na manifestacijama u 2018. godini</t>
  </si>
  <si>
    <t>I. kvartal 2018.</t>
  </si>
  <si>
    <t>20-30</t>
  </si>
  <si>
    <t>Javni poziv za poticanje i unapređenje lovstva u lovištima na području Sisačko-moslavačke županije u 2018. godini</t>
  </si>
  <si>
    <t>III. kvartal 2018.</t>
  </si>
  <si>
    <t>50-70</t>
  </si>
  <si>
    <t>Javni natječaj o uvjetima i postupku za financiranje programa i projekata sredstvima za donacije proračuna Sisačko-moslavačke županije Ureda župana za 2018. godinu</t>
  </si>
  <si>
    <t>do iskorištenja sredstava</t>
  </si>
  <si>
    <t>25.1.2018.</t>
  </si>
  <si>
    <t>Dubrovačko-neretvanska županija</t>
  </si>
  <si>
    <t>10.</t>
  </si>
  <si>
    <t>11.</t>
  </si>
  <si>
    <t>12.</t>
  </si>
  <si>
    <t>13.</t>
  </si>
  <si>
    <t>14.</t>
  </si>
  <si>
    <t>15.</t>
  </si>
  <si>
    <t xml:space="preserve">Upravni odjel za poslove župana i županijske skupštine </t>
  </si>
  <si>
    <t xml:space="preserve">Javni poziv za projekt podrške institucionalnom i organizacijskom razvoju udruga te organizacija manifestacija, susreta, natjecanja, priredbi i sl. u  2018. godini </t>
  </si>
  <si>
    <t>15.02.2018.</t>
  </si>
  <si>
    <t xml:space="preserve">1 godine </t>
  </si>
  <si>
    <t>Upravni odjel za obrazovanje, kulturu, znanost i šport</t>
  </si>
  <si>
    <t>Program javnih potreba u kulturi</t>
  </si>
  <si>
    <t>05.02.2018.</t>
  </si>
  <si>
    <t xml:space="preserve">Upravni odjel za zdravstvo i socijalnu skrb </t>
  </si>
  <si>
    <t>Javni  poziv za predlaganje projekata/programa iz područja zdravstva i socijalne skrbi u 2018. godini</t>
  </si>
  <si>
    <t>Upravni odjel za zaštitu okoliša i prirode</t>
  </si>
  <si>
    <t>Javni natječaj za financiranje projekata ili programa udruga iz područja zaštite okoliša i prirode za 2018. godinu</t>
  </si>
  <si>
    <t xml:space="preserve">01.03.2018. </t>
  </si>
  <si>
    <t>Upravni odjel za ruralni razvoj i poljoprivredu</t>
  </si>
  <si>
    <t>Javni poziv za dodjelu potpora male vrijednosti u poljoprivredi Dubrovačko-neretvanske županije u 2018</t>
  </si>
  <si>
    <t>20.02.2018.</t>
  </si>
  <si>
    <t>Javni poziv za razvoj i unapređenje lovstva u Dubrovačko-neretvanskoj županiji u 2017 godini</t>
  </si>
  <si>
    <t>Upravni odjel za turizam, pomorstvo, poduzetništvo i energetiku</t>
  </si>
  <si>
    <t>Javni poziv za iskaz interesa za sufinanciranje projekata organizacije manifestacija u turizmu te drugih oblika promidžbe poduzetništva i turizma u Dubrovačko-neretvanskoj županiji za 2018. godinu - Aktivnosti promidžbe poduzetništva</t>
  </si>
  <si>
    <t>1.03. 2018.</t>
  </si>
  <si>
    <t>Javni poziv za iskaz interesa za sufinanciranje projekata organizacije manifestacija u turizmu te drugih oblika promidžbe poduzetništva i turizma u Dubrovačko-neretvanskoj županiji za 2018. godinu - Aktivnosti promidžbe turističke djelatnosti</t>
  </si>
  <si>
    <t>Javni poziv za iskaz interesa za sufinanciranje projekata organizacije manifeastacija u turizmu te drugih oblika promidžbe poduzetništva i turizma u Dubrovačko-neretvanskoj županiji za 2018. godinu -Manifestacije u turizmu</t>
  </si>
  <si>
    <t>Javni poziv za podnošenje zahtjeva za potporu po Programu poticanja malog i srednjeg poduzetništva DNŽ za 2018. godinu, Aktivnost - Lokalne akcijske grupe</t>
  </si>
  <si>
    <t xml:space="preserve">1.03.2017. </t>
  </si>
  <si>
    <t>Upravni odjel za međugeneracijsku solidarnost, branitelje i obitelj</t>
  </si>
  <si>
    <t>Javni  poziv za predlaganje projekata/programa iz područja skrbi o hrvatskim braniteljima iz Domovinskog rata i članovima njihovih obitelji</t>
  </si>
  <si>
    <t>Javni poziv za predlaganje programa/projekata udruga proisteklih iz II. svjetskog rata i poraća</t>
  </si>
  <si>
    <t>Javni poziv za predlaganje programa/projekata udruga koji doprinose unaprjeđenju kvalitete života umirovljeničke populacije</t>
  </si>
  <si>
    <t>15.03.2018.</t>
  </si>
  <si>
    <t>Javni poziv za predlaganje programa/projekata koje provode udruge s ciljem  jačanja svijesti o značaju udruga osoba s invaliditetom na lokalnoj razini</t>
  </si>
  <si>
    <t>Javni poziv za predlaganje programa/projekata koje provode udruge s ciljem  promicanja zdravog razvoja i odrastanja djece i  mladih te uključivanja mladih u društveni život zajednice</t>
  </si>
  <si>
    <t>3.04. 2018.</t>
  </si>
  <si>
    <t>Zagrebačka županija</t>
  </si>
  <si>
    <t>STRUČNA SLUŽBA ŽUPANA</t>
  </si>
  <si>
    <t>Javni poziv za financiranje programa i projekata udruga i drugih neprofitnih organizacija čije je područje djelovanja kulturnog, socijalnog, humanitarnog, vjerskog, sportskog, obrazovnog i sličnog značenja u 2018. godini</t>
  </si>
  <si>
    <t>1. tromjesečje 2018. godine</t>
  </si>
  <si>
    <t>1 godine</t>
  </si>
  <si>
    <t>UPRAVNI ODJEL ZA ZDRAVSTVO I SOCIJALNU SKRB</t>
  </si>
  <si>
    <t>Javni natječaj za financiranje programa i projekata udruga i drugih neprofitnih organizacija čije područje djelovanja je zdravstvenog, socijalnog i humanitarnog značenja u 2018. godini</t>
  </si>
  <si>
    <t>do 31.12.2018. godine</t>
  </si>
  <si>
    <t>Javni natječaj za financiranje programa i projekata udruga proizašlih iz Domovinskog rata u 2018. godini</t>
  </si>
  <si>
    <t>UPRAVNI ODJEL ZA POLJOPRIVREDU, RURALNI RAZVITAK I ŠUMARSTVO</t>
  </si>
  <si>
    <t>UPRAVNI ODJEL ZA PROSTORNO UREĐENJE, GRADNJU I ZAŠTITU OKOLIŠA</t>
  </si>
  <si>
    <t>Javni natječaj za sufinanciranje programa i projekata udruga u području zaštite okoliša i prirode u 2018.</t>
  </si>
  <si>
    <t>do završetka kalendarske godine, 31.12.2018.</t>
  </si>
  <si>
    <t>UPRAVNI ODJEL ZA PROSVJETU, KULTURU, TEHNIČKU KULTURU I SPORT</t>
  </si>
  <si>
    <t>Programi/projekti usmjereni na pomoć i poticanje razvoja temeljnih institucija u kulturi, praćenje razvojnih planova njihovih osnivača, programi od važnosti na županijskoj i državnoj razini, te oni koji pridonose stvaranju povezanog i komplementarnog sustava u županiji</t>
  </si>
  <si>
    <t>do 1 godine</t>
  </si>
  <si>
    <t>Javni poziv za prijavu programa / projekata obrazovanja djelatnika u školstvu</t>
  </si>
  <si>
    <t>2. tromjesečje 2018. godine</t>
  </si>
  <si>
    <t>Virovitičko-podravska županija</t>
  </si>
  <si>
    <t>JAVNI NATJEČAJ ZA FINANCIRANJE PROGRAMA I PROJEKATA UDRUGA KOJI SU OD OPĆEG INTERESA ZA 
VIROVITIČKO-PODRAVSKU ŽUPANIJU U 2018. GODINI</t>
  </si>
  <si>
    <t>JAVNI NATJEČAJ ZA FINANCIRANJE PROGRAMA I PROJEKATA BRANITELJSKIH I STRADALNIČKIH UDRUGA KOJI SU OD INTERESA ZA 
VIROVITIČKO-PODRAVSKU ŽUPANIJU U 2018. GODINI</t>
  </si>
  <si>
    <t>Ured župana Virovitičko-podravske županije (UŽ VPŽ)</t>
  </si>
  <si>
    <t>veljača 2018.</t>
  </si>
  <si>
    <t>1.1. 2018. do 31. 12. 2018.</t>
  </si>
  <si>
    <t>Javni natječaj za dodjelu potpora udrugama za edukaciju, promociju i inovacije iz područja poljoprivrede, ruralnog razvitka, ribarstva, šumarstva i lovstva u Zagrebačkoj županiji u 2018. godini</t>
  </si>
  <si>
    <t>Javni poziv za dodjelu potpora udrugama za edukaciju, promociju i inovacije iz područja poljoprivrede, ruralnog razvitka, ribarstva, šumarstva i lovstva u Zagrebačkoj županiji u 2018. godini</t>
  </si>
  <si>
    <t>Javni natječaj za dodjelu potpora za poticanje razvoja ribarstva u Zagrebačkoj županiji u 2018. godini</t>
  </si>
  <si>
    <t>Javni poziv za dodjelu potpora za razvoj i unapređenje lovstva u Zagrebačkoj županiji u 2018. godini</t>
  </si>
  <si>
    <t>Grad Belišće</t>
  </si>
  <si>
    <t>Upravni odjel za društvene djelatnosti</t>
  </si>
  <si>
    <t>Javni natječaj za financiranje projekata udruga  iz Proračuna Grada Belišća u 2018. godini</t>
  </si>
  <si>
    <t>tijekom 2018. godine</t>
  </si>
  <si>
    <t>Javni natječaj za financiranje projekata udruga proisteklih iz Domovinskog rata iz Proračuna Grada Belišća u 2018. godini</t>
  </si>
  <si>
    <t>Grad Bjelovar</t>
  </si>
  <si>
    <t>Javni poziv za financiranje jednogodišnjih programa i projekata udruga Grada Bjelovara za 2018. godinu</t>
  </si>
  <si>
    <t>12 mjeseci</t>
  </si>
  <si>
    <t>Javni poziv za dodjelu jednokratnih financijskih potpora udrugama iz Proračuna Grada Bjelovara za 2018. godinu</t>
  </si>
  <si>
    <t>Javni poziv za financiranje jednogodišnjih programa i projekata udruga iz područja gospodarstva Grada Bjelovara za 2018. godinu</t>
  </si>
  <si>
    <t>Grad Buje</t>
  </si>
  <si>
    <t>Poziv za financiranje programa, projekata, građanskih inicijativa i aktivnosti na području Grada Buja u 2018. godini</t>
  </si>
  <si>
    <t>prosinac 2017. / siječanj 2018.</t>
  </si>
  <si>
    <t>Grad Crikvenica</t>
  </si>
  <si>
    <t>Upravni odjel za društvene djelatnosti i lokalnu samoupravu</t>
  </si>
  <si>
    <t>Javne potrebe u kulturi Grada Crikvenice za 2018.g. (Aktivnost: Financiranje udruga u kulturi)</t>
  </si>
  <si>
    <t>02.12.2017.</t>
  </si>
  <si>
    <t>do 15</t>
  </si>
  <si>
    <t>01.01.2018. do 31.12.2018.</t>
  </si>
  <si>
    <t>Javni natječaj</t>
  </si>
  <si>
    <t>Javne potrebe u sportu i tehničkoj kulturi Grada Crikvenice za 2018.g. (Aktivnost: Donacije udrugama za redovnu djelatnost, donacije udrugama tehničke kulture za redovnu djelatnost, korištenje: gradske sportske dvorane, sportske dvorane u Srednjoj školi,  Osnovnoj školi,  kuglane i bazena)</t>
  </si>
  <si>
    <t> 2.992.000,00</t>
  </si>
  <si>
    <t> do 35</t>
  </si>
  <si>
    <t xml:space="preserve">Programi/projekti javnih potreba  osim kulture,  sporta i tehničke kulture Grada Crikvenice za 2018.g. (Aktivnost: Rad udruga u zdravstvu, financiranje nacionalnih manjina, financiranje udruga u osnovno školskom obrazovanju, financiranje organizacija civilnog društva  i financiranje udruga u socijalnoj zaštiti) </t>
  </si>
  <si>
    <t>879.000,00 </t>
  </si>
  <si>
    <t>do 20</t>
  </si>
  <si>
    <t>Sufinanciranje manifestacija u Gradu Crikvenici za 2018. godinu (Aktivnost: Proslava blagdana i druge manifestacije, kulturne manifestacije, manifestacije u sportu)</t>
  </si>
  <si>
    <t>286.500,00 </t>
  </si>
  <si>
    <t>do 45 </t>
  </si>
  <si>
    <t>jednokratno</t>
  </si>
  <si>
    <t>Javni natječaj, financijska podrška se ostvaruje za svaku odobrenu manifestaciju </t>
  </si>
  <si>
    <t>Grad Donji Miholjac</t>
  </si>
  <si>
    <t>Upravni odjel komunalne, gospodarske, društvene djelatnosti i stručne poslove</t>
  </si>
  <si>
    <t>Javni natječaj za financiranje projekata u kulturi i u okviru raspoloživih sredstava iz Proračuna Grada Donjeg Miholjca za 2018. godinu</t>
  </si>
  <si>
    <t xml:space="preserve">31. siječnja 2018. </t>
  </si>
  <si>
    <t>167.000,00 kn</t>
  </si>
  <si>
    <t>jedna godina</t>
  </si>
  <si>
    <t xml:space="preserve">Javni natječaj financiranje projekata i programa iz područja zdravstva i socijalne skrbi od interesa Grada Donjeg Miholjca u okviru raspoloživih sredstava iz Proračuna Grada Donjeg Miholjca  za 2018. godinu </t>
  </si>
  <si>
    <t>110.000,00 kn</t>
  </si>
  <si>
    <t>Zajednica športskih udruga Grada Donjeg Miholjca</t>
  </si>
  <si>
    <t xml:space="preserve">Javni natječaj za financiranje projekata i programa  u športu Grada Donjeg Miholjca za 2018. godinu </t>
  </si>
  <si>
    <t>605.000,00 kn</t>
  </si>
  <si>
    <t>Javni poziv  za financiranje projekata u kulturi i u okviru raspoloživih sredstava iz Proračuna Grada Donjeg Miholjca za 2018. godinu</t>
  </si>
  <si>
    <t>110.000, 00 kn</t>
  </si>
  <si>
    <t>Grad Duga Resa</t>
  </si>
  <si>
    <t>Upravni odjel za gospodarstvo, društvene djelatnosti, stambene, pravne i opće poslove</t>
  </si>
  <si>
    <t>Javni natječaj za dodjelu financijskih potpora za programe/projekte udruga od interesa za Grad Duga Resu</t>
  </si>
  <si>
    <t>1 godine
do 
31.12.2018.</t>
  </si>
  <si>
    <t>Javni natječaj za dodjelu financijskih potpora za sufinanciranje udruga od interesa za Grad Dugu Resu koje svoje projekte apliciraju na natječaje fondova EU i druge donatorske natječaja</t>
  </si>
  <si>
    <t xml:space="preserve">rujan/listopad 2018. </t>
  </si>
  <si>
    <t>Grad Đakovo</t>
  </si>
  <si>
    <t>Javni natječaj za dodjelu financijskih potpora za programe/projekte udruga od interesa za Grad Đakovo u 2018. godini</t>
  </si>
  <si>
    <t>"Za navedeni javni natječaj osigurana su sredstva u Proračunu Grada Đakova za kulturu u iznosu 500.000,00 kn, za tehničku kulturu u iznosu 100.000,00 kn, udruge iz zdravstva u iznosu 60.000,00 kn, humanitarne udruge u iznosu 150.000,00 kn, udruge proistekle iz Domovinskog rata u iznosu 120.000,00 kn, ostale udruge iz nadležnosti Upravnog odjela za društvene djelatnosti u iznosu 150.000,00 kn"</t>
  </si>
  <si>
    <t>Javni poziv za jednokratne potpore udrugama tijekom proračunske 2018. godine</t>
  </si>
  <si>
    <t>do iskorištenosti sredstava planiranih za 2018. godinu</t>
  </si>
  <si>
    <t>"Za navedeni javni poziv osigurana su sredstva u Proračunu Grada Đakova za sportske udruge iznos 540.000,00 kn,za kulturu iznos 350.000,00 kn,  tehnička kultura  iznos 55.000,00 kn, udruge iz zdravstva iznos 40.000,00 kn, humanitarne udruge iznos 80.000,00 kn, udruge proistekle iz Domovinskog rata iznos 50.000,00 kn i ostale udruge iz nadležnosti Upravnog odjela za društvene djelatnosti iznos 50.000,00 kn."</t>
  </si>
  <si>
    <t>Javni poziv za jednokratne potpore za pripremu i sufinanciranje Europskih projekata u  2018. godini</t>
  </si>
  <si>
    <t>Zajednica športskih udruga Grada Đakova</t>
  </si>
  <si>
    <t>Javni poziv za projekte sufinanciranja školovanja i usavršavanja stručnih kadrova u sportu</t>
  </si>
  <si>
    <t>kraj siječnja 2018.</t>
  </si>
  <si>
    <t>Objavljuje Zajednica športskih udruga Grada Đakova</t>
  </si>
  <si>
    <t>Javni poziv za projekte sufinanciranja državnih natjecanja mlađih kategorija</t>
  </si>
  <si>
    <t>Javni poziv za projekte sufinanciranja programa jednokratne pomoći</t>
  </si>
  <si>
    <t>Upravni odjel za komunalne djelatnosti i prostorno uređenje</t>
  </si>
  <si>
    <t>Javni poziv za dodjelu donacija vatrogasnim društvima</t>
  </si>
  <si>
    <t>veljača 2018. godine</t>
  </si>
  <si>
    <t>Za predmetni javni poziv osigurana su sredstva u Proračunu Grada Đakova za ostale donacije vatrogasnim društvima</t>
  </si>
  <si>
    <t>Upravni odjel za gospodarstvo, poljoprivredu i turizam</t>
  </si>
  <si>
    <t>Javni poziv za dodjelu donacija udrugama lovaca</t>
  </si>
  <si>
    <t>Za predmetni javni poziv osigurana su sredstva u Proračunu Grada Đakova za tekuće donacije udrugama lovaca</t>
  </si>
  <si>
    <t>Javni poziv za dodjelu donacija udrugama  od interesa za gospodarstvo, poljoprivredu i turizam</t>
  </si>
  <si>
    <t xml:space="preserve">Za predmetne donacije osigurana su sredstva u Proračunu Grada Đakova  </t>
  </si>
  <si>
    <t>Grad Garešnica</t>
  </si>
  <si>
    <t>Upravni odjel za gospodarstvo i opće poslove</t>
  </si>
  <si>
    <t>Javni natječaj za predlaganje programa/projekata poticanja kulturno-umjetničkog amaterizma (A100604)</t>
  </si>
  <si>
    <t>siječanj 2018. godine</t>
  </si>
  <si>
    <t>01.03.2018. do 31.12.2018.</t>
  </si>
  <si>
    <t>Javni natječaj za predlaganje programa/projekata održavanja manifestacija u kulturi (A100605)</t>
  </si>
  <si>
    <t>Javni natječaj za predlaganje programa/projekata udruga osoba s invaliditetom i humanitarnih udruga (A101902)</t>
  </si>
  <si>
    <t>Javni natječaj za predlaganje programa/projekata udruga proisteklih iz domovinskog rata (A101902)</t>
  </si>
  <si>
    <t>Javni natječaj za predlaganje programa/projekata udruga građana (A102401)</t>
  </si>
  <si>
    <t>01.03.2018. do 31.12.2017.</t>
  </si>
  <si>
    <t>Grad Gospić</t>
  </si>
  <si>
    <t>Gradski upravni odjel za samoupravu i upravu</t>
  </si>
  <si>
    <t>Javni poziv za sufinanciranje programa, projekata i manifestacija u području branitelja i stradalnika</t>
  </si>
  <si>
    <t>28.03.2018.</t>
  </si>
  <si>
    <t>najkasnije do 31.12.2018.</t>
  </si>
  <si>
    <t>Javni poziv za sufinanciranje programa, projekata i manifestacija u području turizma, zaštite okoliša i održivog razvoja</t>
  </si>
  <si>
    <t>Javni poziv za sufinanciranje programa, projekata i manifestacija u području sportsko rekreativnih aktivnosti</t>
  </si>
  <si>
    <t>Javni poziv za sufinanciranje programa, projekata i manifestacija u području djece, mladih i zajednice</t>
  </si>
  <si>
    <t>Javni poziv za sufinanciranje projekata prijavljenih na međunarodne fondove</t>
  </si>
  <si>
    <t>19.03.2018.</t>
  </si>
  <si>
    <t>Javni poziv za sufinanciranje programa u području javnih potreba u tehničkoj kulturi Grada Gospića</t>
  </si>
  <si>
    <t>Javni poziv za sufinanciranje programa, projekata i manifestacija udruga u  području kulture</t>
  </si>
  <si>
    <t>Javni poziv za sufinanciranje programa i projekata u području zdravstvene zaštite i socijalne skrbi Grada Gospića</t>
  </si>
  <si>
    <t>Javni poziv Grada Gospića za institucionalnu podršku udrugama u 2019. god.</t>
  </si>
  <si>
    <t>najkasnije do 31.12.2019.</t>
  </si>
  <si>
    <t>Grad Ilok</t>
  </si>
  <si>
    <t>UOZPIOP</t>
  </si>
  <si>
    <t>Javni poziv za sufinanciranje programa/projekata udruga građana</t>
  </si>
  <si>
    <t>za 2018. godinu (godina dana)</t>
  </si>
  <si>
    <t>Javni poziv za financiranje programa/projekata udruga građana iz Proračuna Grada Iloka za 2018. godinu</t>
  </si>
  <si>
    <t>08.08.2018.</t>
  </si>
  <si>
    <t>Grad Ivanić-Grad</t>
  </si>
  <si>
    <t> Upravni odjel za financije, gospodarstvo, komunalne djelatnosti i prostorno planiranje</t>
  </si>
  <si>
    <t xml:space="preserve">Javni poziv za financiranje programa udruga u području poljoprivrede iz proračuna Grada Ivanić-Grada za 2018. godinu </t>
  </si>
  <si>
    <t>travanj 2018.</t>
  </si>
  <si>
    <t> 60.000,00</t>
  </si>
  <si>
    <t>1.1.-31.12.2018. </t>
  </si>
  <si>
    <t>Upravni odbor za lokalnu samoupravu, pravne poslove i društvene djelatnosti </t>
  </si>
  <si>
    <t>Javni poziv za ostvarivanje prava na financiranje programa/projekata/manifestacija udruga/organizacija civilnog društva u području kulture, sporta, civilnog društva, zdravstva i socijalne zaštite iz proračuna Grada Ivanić-Grada za 2018.godinu</t>
  </si>
  <si>
    <t> 1.040.000,00</t>
  </si>
  <si>
    <t>Grad Karlovac</t>
  </si>
  <si>
    <t>UO za društv. djel. </t>
  </si>
  <si>
    <t>Javni poziv za sufinanciranje programa i projekata udruga civilnog društva za 2018. godinu</t>
  </si>
  <si>
    <t>Objava natječaja ožujak 2018.g.</t>
  </si>
  <si>
    <t>350.000,00 kuna</t>
  </si>
  <si>
    <t>25-70</t>
  </si>
  <si>
    <t>1 godina</t>
  </si>
  <si>
    <t>Javni poziv za sufinanciranje programa mobilnosti i inicijative mladih za 2018. godinu</t>
  </si>
  <si>
    <t>Objava natječaja veljača 2018.g.</t>
  </si>
  <si>
    <t>20.000,00 kuna</t>
  </si>
  <si>
    <t>5-15</t>
  </si>
  <si>
    <t>UO za društv. djel.</t>
  </si>
  <si>
    <t xml:space="preserve">Javni poziv za sufinanciranje javnih potreba u kulturi grada Karlovca za 2019. godinu </t>
  </si>
  <si>
    <t>Objava natječaja</t>
  </si>
  <si>
    <t>780.000,00 kuna</t>
  </si>
  <si>
    <t>45-50</t>
  </si>
  <si>
    <t>Javni poziv za sufinanciranje aktivnosti na Foginovom kupalištu u 2018. godini</t>
  </si>
  <si>
    <t>srpanj 2018.g.</t>
  </si>
  <si>
    <t>40.000,00 kuna</t>
  </si>
  <si>
    <t>5-10</t>
  </si>
  <si>
    <t>UO za opće poslove</t>
  </si>
  <si>
    <t>Javni poziv za sufinanciranje projekata i programa udruga civilnog društva za 2018. godinu</t>
  </si>
  <si>
    <t>Objava natječaja ožujak 2018.g.</t>
  </si>
  <si>
    <t>160.000,00 kuna</t>
  </si>
  <si>
    <t>10-30</t>
  </si>
  <si>
    <t>UO za imov. prav. poslove i uprav. imovinom</t>
  </si>
  <si>
    <t>Javni natječaj za dodjelu nekretnina na korištenje udrugama radi provođenja programa i projekata od interesa za Grad Karlovac u 2018. godini</t>
  </si>
  <si>
    <t>/</t>
  </si>
  <si>
    <t>1-2</t>
  </si>
  <si>
    <t>Grad Knin</t>
  </si>
  <si>
    <t>Upravni odjel za lokalnu samoupravu i društvene djelatnosti</t>
  </si>
  <si>
    <t>Javni poziv za predlaganje programa/projekata  javnih potreba udruga civilnog društva Grada Knina za 2018. godinu</t>
  </si>
  <si>
    <t>299.450,00 kn</t>
  </si>
  <si>
    <t>cca 40</t>
  </si>
  <si>
    <t>Javni poziv za predlaganje programa/projekata javnih potreba u kulturi Grada Knina za 2018. godinu</t>
  </si>
  <si>
    <t>cca 20</t>
  </si>
  <si>
    <t>Grad Koprivnica</t>
  </si>
  <si>
    <t>Javni poziv za razvoj kapaciteta - tehnička oprema i najam prostora</t>
  </si>
  <si>
    <t>15. veljače 2018. g.</t>
  </si>
  <si>
    <t>Javni poziv za razvoj kapaciteta - prijevoz</t>
  </si>
  <si>
    <t>Javni poziv za sufinanciranje programa/projekata udruga građana iz Proračuna Grada Koprivnice za 2018. godinu</t>
  </si>
  <si>
    <t>Javni poziv za sufinanciranje programa/projekata organizacija civilnog društva u kulturi iz Proračuna Grada Koprivnice za 2018. godinu</t>
  </si>
  <si>
    <t>Javni poziv za sufinanciranje programa/projekata u okviru projekta "Zdravi grad" Koprivnica za 2018. godinu</t>
  </si>
  <si>
    <t>Javni poziv za sufinanciranje programa/projekata u kulturi samostalnih umjetnika i ostalih iz Proračuna Grada Koprivnice za 2018. godinu</t>
  </si>
  <si>
    <t>Javni poziv za sufinanciranje manifestacija u organizaciji udruga građana u 2018. godini (ugovor o suradnji)</t>
  </si>
  <si>
    <t>Javni poziv za institucionalnu podršku udrugama građana u 2018. godini</t>
  </si>
  <si>
    <t>Grad Labin</t>
  </si>
  <si>
    <t>UO za poslove Gradonačelnika i Gradskog vijeća</t>
  </si>
  <si>
    <t>Sufinanciranje programa/projekta udruga i neprofitnih organizacija u području razvoja malog gospodarstva</t>
  </si>
  <si>
    <t>Programi udruga iz područja kulture</t>
  </si>
  <si>
    <t>UO za samoupravu i opće poslove</t>
  </si>
  <si>
    <t>Programi udruga iz područja socijalne skrbi i zdravstva</t>
  </si>
  <si>
    <t>Razvoj civilnog društva</t>
  </si>
  <si>
    <t>UO za proračun, financije i društvene djelatnosti</t>
  </si>
  <si>
    <t>Programi udruga iz područja visokoškolskog obrazovanja</t>
  </si>
  <si>
    <t>UO za društvene djelatnosti</t>
  </si>
  <si>
    <t>Grad Našice</t>
  </si>
  <si>
    <t>Javni natječaj za predlaganje programa/projekata udruga iz Programa Javnih potreba u socijalnoj skrbi Grada Našica  u 2018. godini</t>
  </si>
  <si>
    <t>siječanj 2018.godine</t>
  </si>
  <si>
    <t>do 7</t>
  </si>
  <si>
    <t>Upravni odjel za za lokalnu samoupravu i društvene djelatnosti</t>
  </si>
  <si>
    <t>Javni poziv za prijavu programa/projekata udruga iz područja Programa  javnih potreba u socijalnoj skrbi Grada Našica u 2018. godini</t>
  </si>
  <si>
    <t>veljača 2018.godine</t>
  </si>
  <si>
    <t>do 13</t>
  </si>
  <si>
    <t>do 30. 11. 2018. godine</t>
  </si>
  <si>
    <t>Javni natječaj za predlaganje programa/projekata udruga iz Programa Javnih potreba u tehničkoj kulturi Grada Našica u 2018. godini</t>
  </si>
  <si>
    <t>do 10</t>
  </si>
  <si>
    <t>01.01.2018.-31.12.2018.</t>
  </si>
  <si>
    <t>Javni poziv za predlaganje programa/projekata udruga iz Programa javnih potreba u tehničkoj kulturi Grada Našica u 2018. godini</t>
  </si>
  <si>
    <t>do 8</t>
  </si>
  <si>
    <t>do 30.11. 2018. godine</t>
  </si>
  <si>
    <t>Javni natječaj za predlaganje programa/projekata udruga iz Programa Javnih potreba u kulturi Grada Našica u 2018. godini</t>
  </si>
  <si>
    <t>Javni poziv za predlaganje programa/projekata udruga iz Programa javnih potreba u kulturi Grada Našica u 2018. godini</t>
  </si>
  <si>
    <t>Športska zajednica Grada Našica</t>
  </si>
  <si>
    <t>Javni natječaj za predlaganje programa/projekata udruga iz Programa Javnih potreba u športu Grada Našica u 2018. godini</t>
  </si>
  <si>
    <t>do 50</t>
  </si>
  <si>
    <t>Javni poziv za predlaganje programa/projekata udruga iz Programa javnih potreba u športu Grada Našica u 2018. godini</t>
  </si>
  <si>
    <t>Upravni odjel za lokalnu samoupravu i društvene djelatnosti i Upravni odjel za proračun i financije</t>
  </si>
  <si>
    <t>Javni natječaj za prijavu  programa i projekata organizacija civilnog društva (udruge građana)</t>
  </si>
  <si>
    <t>do 40</t>
  </si>
  <si>
    <t>Javni poziv za prijavu  programa i projekata organizacija civilnog društva  (udruge građana)</t>
  </si>
  <si>
    <t xml:space="preserve">Javni poziv za prijavu programa i projekata koje provode udruge na području mjesnih odbora Grada Našica u okviru raspoloživih decentraliziranih sredstava za 2018. godinu  </t>
  </si>
  <si>
    <t>do 100</t>
  </si>
  <si>
    <t>Javni natječaj za prijavu programa i projekata nacionalnih zajednica</t>
  </si>
  <si>
    <t>do 5</t>
  </si>
  <si>
    <t>Grad Nova Gradiška</t>
  </si>
  <si>
    <t>GRADSKA SLUŽBA</t>
  </si>
  <si>
    <t>JAVNI POZIV ZA FINANCIRANJE PROGRAMA/PROJEKATA UDRUGA GRADA NOVA GRADIŠKA U 2018. GODINI  IZ PODRUČJA KULTURE</t>
  </si>
  <si>
    <t>25.1.</t>
  </si>
  <si>
    <t>1 GODINE</t>
  </si>
  <si>
    <t>JAVNI POZIV ZA FINANCIRANJE PROGRAMA/PROJEKATA UDRUGA GRADA NOVA GRADIŠKA U 2018. GODINI  IZ PODRUČJA ZDRAVSTVENE SKRBI, SKRBI ZA OBITELJI DJECU</t>
  </si>
  <si>
    <t>JAVNI POZIV ZA FINANCIRANJE PROGRAMA/ PROJEKATA UDRUGA GRADA NOVA GRADIŠKA U 2018. GODINI IZ PODRUČJA  DJELATNOSTI SOCIJALNE SAMOPOSLUGE</t>
  </si>
  <si>
    <t>JAVNI POZIV ZA FINANCIRANJE PROGRAMA/PROJEKATA UDRUGA GRADA NOVA GRADIŠKA U 2018. GODINI  IZ PODRUČJA DOMOVINSKOG RATA</t>
  </si>
  <si>
    <t>251.</t>
  </si>
  <si>
    <t>Grad Novalja</t>
  </si>
  <si>
    <t>Upravni odjel za poslove lokalne samouprave i uprave</t>
  </si>
  <si>
    <t>Javni natječaj za financiranje programa i projekata od interesa za opće dobro koje provode udruge na području Grada Novalje u 2018.g.</t>
  </si>
  <si>
    <t>I. 15.02.2018. do 15.03.2018.
II. 15.09.2018. do 15.10.2018.</t>
  </si>
  <si>
    <t>31.12.2018.</t>
  </si>
  <si>
    <t>Grad Novi Vinodolski</t>
  </si>
  <si>
    <t>Upravni odjel za opće poslove i društvene djelatnosti</t>
  </si>
  <si>
    <t>Javni natječaj za sufinanciranje projekata i programa koje provode udruge u športu i tehničkoj kulturi Grada Novog Vinodolskog za 2018. godinu</t>
  </si>
  <si>
    <t>siječanj 2018.g.</t>
  </si>
  <si>
    <t>Centar za kulturu Grada Novi Vinodolski</t>
  </si>
  <si>
    <t>Javni natječaj za sufinanciranje programa i projekata udruga iz područja kulture
Grada Novi Vinodolski za 2018.g.</t>
  </si>
  <si>
    <t>Javni natječaj za sufinanciranje programa i projekata udruga iz područja socijalne i zdravstvene skrbi i ostalih područja javnih potreba Grada Novi Vinodolski za 2018.g.</t>
  </si>
  <si>
    <t>Javni natječaj za predlaganje manifestacija u Gradu Novom Vinodolskom za 2018.g.</t>
  </si>
  <si>
    <t>Grad Osijek</t>
  </si>
  <si>
    <t>Ured Grada/Ured Gradonačelnika/Upravni odjel za graditeljstvo, energetsku učinkovitost i zaštitu okoliša/Upravni odjel za komunalno gospodarstvo, promet i mjesnu samoupravu/Upravni odjel za gospodarstvo/Upravni odjel za društvene djelatnosti/Upravni odjel za socijalnu zaštitu, umirovljenike i zdravstvo</t>
  </si>
  <si>
    <t>Javni natječaj za financiranje projekata i programa udruga iz Proračuna Grada Osijeka u 2018.</t>
  </si>
  <si>
    <t>2018. godina</t>
  </si>
  <si>
    <t>Javni poziv za financiranje jednokratnih aktivnosti u  kulturi iz Proračuna Grada Osijeka u 2018.</t>
  </si>
  <si>
    <t>jednokratne aktivnosti u 2018.</t>
  </si>
  <si>
    <t>Javni poziv za financiranje jednokratnih aktivnosti udruga u području gospodarstva iz Proračuna Grada Osijeka u 2018.</t>
  </si>
  <si>
    <t>ožujak 2018.</t>
  </si>
  <si>
    <t>Javni poziv za financiranje jednokratnih aktivnosti udruga u području socijalne djelatnosti i zaštite zdravlja iz Proračuna Grada Osijeka u 2018.</t>
  </si>
  <si>
    <t>Javni poziv za financiranje jednokratnih aktivnosti udruga u području sporta iz Proračuna Grada Osijeka u 2018.</t>
  </si>
  <si>
    <t xml:space="preserve">Javni poziv za izgradnju, rekonstrukciju, opremanje i održavanje sportskih građevina u vlasništvu Grada Osijeka kojima upravljaju sportski klubovi – udruge iz Proračuna Grada Osijeka u 2018. </t>
  </si>
  <si>
    <t>Ured gradonačelnika</t>
  </si>
  <si>
    <t>Javni poziv za financiranje podrške institucionalnom i organizacijskom razvoju udruga proisteklih iz Domovinskog rata iz Proračuna Grada Osijeka u 2018.</t>
  </si>
  <si>
    <t>Grad Ozalj</t>
  </si>
  <si>
    <t>Jedinstveni upravni odjel (JUO)</t>
  </si>
  <si>
    <t>Natječaj za javne potrebe Grada Ozlja u 2018.</t>
  </si>
  <si>
    <t>15.01.2018.</t>
  </si>
  <si>
    <t>Natječaj otvoren do kraja godine</t>
  </si>
  <si>
    <t>Grad Pakrac</t>
  </si>
  <si>
    <t>Jedinstveni upravni odjel, Odsjek za opće poslove i društvene djelatnosti</t>
  </si>
  <si>
    <t>Javni poziv za predlaganje javnih potreba u kulturi Grada Pakraca za 2018. godinu - udruge</t>
  </si>
  <si>
    <t>13.02.2018.</t>
  </si>
  <si>
    <t>Javni poziv za predlaganje javnih potreba u kulturi Grada Pakraca za 2018. godinu - ustanove</t>
  </si>
  <si>
    <t>podrazumijeva i slobodne umjetnike</t>
  </si>
  <si>
    <t>Javni poziv za prijedlog javnih potreba u tehničkoj kulturi Grada Pakraca za 2018.</t>
  </si>
  <si>
    <t>Javni poziv za sufinanciranje projektata udruga Grada Pakraca u 2018. godini</t>
  </si>
  <si>
    <t>Javni poziv za sufinanciranje projekata udruga branitelja i stradalnika iz Domovinskog rata za 2018. godinu</t>
  </si>
  <si>
    <t>10.01.2018.</t>
  </si>
  <si>
    <t>Javni poziv za sufinanciranje projekata financiranih sredstvima EU ili stranih izvora u 2018. godini</t>
  </si>
  <si>
    <t>za dio obveznog doprinosa korisnika, a do iskorištenja sredstava</t>
  </si>
  <si>
    <t>Sportska zajednica Grada Pakraca</t>
  </si>
  <si>
    <t>Javni poziv za sufinanciranje javnih potreba u sportu  Grada Pakraca za 2018. godinu</t>
  </si>
  <si>
    <t>21.12.2017.</t>
  </si>
  <si>
    <t>Grad Pazin</t>
  </si>
  <si>
    <t>Upravni odjel za samoupravu, upravu i društvene djelatnosti</t>
  </si>
  <si>
    <t>Javni natječaj za financiranje programa/projekata/manifestacija od interesa za opće dobro iz proračuna Grada Pazina u 2018. godini</t>
  </si>
  <si>
    <t>Siječanj 2018.</t>
  </si>
  <si>
    <t>1 g.</t>
  </si>
  <si>
    <t>Financijska podrška</t>
  </si>
  <si>
    <t>Javni natječaj za podnošenje prijava za dodjelu nekretnina/prostora u vlasništvu Grada Pazina na korištenje udrugama za provođenje aktivnosti od interesa za opće dobro u 2018. godini</t>
  </si>
  <si>
    <t>svibanj 2018.</t>
  </si>
  <si>
    <t>5 g.</t>
  </si>
  <si>
    <t>Nefinancijska podrška u nekretninama/prostorima</t>
  </si>
  <si>
    <t>Ured Grada</t>
  </si>
  <si>
    <t>Javni natječaj za financiranje manifestacija u povodu obilježavanja Dana Grada Pazina</t>
  </si>
  <si>
    <t>Ožujak 2018.</t>
  </si>
  <si>
    <t>Grad Pregrada</t>
  </si>
  <si>
    <t>UO za opće poslove i društvene djelatnosti </t>
  </si>
  <si>
    <t>Javni natječaj za financiranje projekata udruga u okviru raspoloživih sredstava iz Proračuna Grada Pregrade za 2018. godinu</t>
  </si>
  <si>
    <t> 01.02.2018.</t>
  </si>
  <si>
    <t> 12 mjeseci</t>
  </si>
  <si>
    <t>UO za opće poslove i društvene djelatnosti</t>
  </si>
  <si>
    <t>Javni natječaj za financiranje projekata udruga u kulturi i tehničkoj kulturi u okviru raspoloživih sredstava iz Proračuna Grada Pregrade za 2018. godinu</t>
  </si>
  <si>
    <t>31.01.2018. </t>
  </si>
  <si>
    <t>Izvršni odbor SZGP </t>
  </si>
  <si>
    <t>Javni natječaj za financiranje projekata udruga u sportu za 2018. godinu</t>
  </si>
  <si>
    <t>01.02.2018. </t>
  </si>
  <si>
    <t>Grad Rijeka</t>
  </si>
  <si>
    <t>Otvoreni natječaj za male potpore</t>
  </si>
  <si>
    <t>1 do 6. mjeseci</t>
  </si>
  <si>
    <t>Odjel gradske uprave za sport i tehničku kulturu</t>
  </si>
  <si>
    <t>Javni natječaj za sufinanciranje programa javnih potreba u sportu Grada Rijeke</t>
  </si>
  <si>
    <t>Javni poziv za predlaganje programa javnih potreba u tehničkoj kulturi Grada Rijeke</t>
  </si>
  <si>
    <t>Odjel gradske uprave za zdravstvo i socijalnu skrb</t>
  </si>
  <si>
    <t>Javni poziv za odabir programa i projekata u zdravstvenoj zaštiti i socijalnoj skrbi Grada Rijeke</t>
  </si>
  <si>
    <t>Javni poziv za odabir programa za psihosocijalnu podršku osobama u nužnom smještaju Grada Rijeke</t>
  </si>
  <si>
    <t>Odjel gradske uprave za kulturu</t>
  </si>
  <si>
    <t>Javni poziv za predlaganje programa javnih potreba u kulturi Grada Rijeke</t>
  </si>
  <si>
    <t>rujan 2018.</t>
  </si>
  <si>
    <t>Odjel za gradsku samoupravu i upravu</t>
  </si>
  <si>
    <t>Natječaj za slanje prijedloga Riječkom programu lokalnog partnerstva</t>
  </si>
  <si>
    <t>studeni 2018.</t>
  </si>
  <si>
    <t>Grad Samobor</t>
  </si>
  <si>
    <t>Referada za gospodarstvo , poljoprivredu i civilnu zaštitu</t>
  </si>
  <si>
    <t>Javni poziv za razvoj poljoprivrede</t>
  </si>
  <si>
    <t>5.1.-31.12.2018.</t>
  </si>
  <si>
    <t>Natječaj za turističke projekte značajne za razvoj turizma u Gradu Samoboru za  2018 god.</t>
  </si>
  <si>
    <t>18.01.2018</t>
  </si>
  <si>
    <t>10-20</t>
  </si>
  <si>
    <t>18.1.-31.12.2018.</t>
  </si>
  <si>
    <t>Javni poziv za potpore Udrugama za razvoj i unapređenje lovstva, pčelarstva i ribolovstva</t>
  </si>
  <si>
    <t>24.01.2018</t>
  </si>
  <si>
    <t>6</t>
  </si>
  <si>
    <t>24.1.-31.12.2018.</t>
  </si>
  <si>
    <t>Natječaj  za organizaciju Samoborske salamijade</t>
  </si>
  <si>
    <t>31.01.2018</t>
  </si>
  <si>
    <t>1</t>
  </si>
  <si>
    <t>31.1.-31.12.2018.</t>
  </si>
  <si>
    <t>Natječaj Udrugama za zaštitu okoliša  i zaštitu i zbrinjavanje životinja</t>
  </si>
  <si>
    <t>Javni poziv za turistički razvoj i ponuda u seoskom turizmu  na Samoborskoj vinskoj cesti</t>
  </si>
  <si>
    <t>Javni poziv za razvoj robnih marki</t>
  </si>
  <si>
    <t>Natječaj Udrugama iz područja poljoprivrede za organizaciju manifestacija, sajmova i promotivne aktivnosti</t>
  </si>
  <si>
    <t>15.02.2018</t>
  </si>
  <si>
    <t>5-6</t>
  </si>
  <si>
    <t>15.2.-31.12.2018.</t>
  </si>
  <si>
    <t>Natječaj Udrugama za organizaciju i razvoj ljetnih manifestacija</t>
  </si>
  <si>
    <t>15.03.2018</t>
  </si>
  <si>
    <t>15.3.-31.12.2018.</t>
  </si>
  <si>
    <t>Javni natječaj za dodjelu financijskih sredstava organizacijama civilnog društva iz područja kulture, socijalne skrbi i zdravstva te vjerskim zajednicima</t>
  </si>
  <si>
    <t>10.1.-31.12.2019</t>
  </si>
  <si>
    <t>Javni natječaj za podršku u radu organizacijama civilnog društva</t>
  </si>
  <si>
    <t>15.05.2018.</t>
  </si>
  <si>
    <t>15.5.-31.12.2018</t>
  </si>
  <si>
    <t>Grad Sinj</t>
  </si>
  <si>
    <t>UG</t>
  </si>
  <si>
    <t>Javni poziv za predlaganje programa javnih potreba u kulturi - A 100303</t>
  </si>
  <si>
    <t>20. 12. 2017.-31.01. 2018.</t>
  </si>
  <si>
    <t>750.000,00 </t>
  </si>
  <si>
    <t>25 </t>
  </si>
  <si>
    <t> 1 godine</t>
  </si>
  <si>
    <t>Javni poziv za predlaganje programa javnih potreba u socijalnoj skrbi - A 100605</t>
  </si>
  <si>
    <t>330.000,00 </t>
  </si>
  <si>
    <t>5 </t>
  </si>
  <si>
    <t> 1 godine </t>
  </si>
  <si>
    <t>Javni poziv za predlaganje programa javnih potreba u razvoju civilnog društva - A100801</t>
  </si>
  <si>
    <t>190.000,00 </t>
  </si>
  <si>
    <t> 20</t>
  </si>
  <si>
    <t> 1 godine  </t>
  </si>
  <si>
    <t>Javni poziv za predlaganje programa „Dani Alke i Velike Gospe 2018“ - A 100302</t>
  </si>
  <si>
    <t> 430.000,00</t>
  </si>
  <si>
    <t>20 </t>
  </si>
  <si>
    <t xml:space="preserve"> 1 dan - 2 mjeseca</t>
  </si>
  <si>
    <t> Javni poziv za predlaganje programa javnih potreba u sportu - A 100401</t>
  </si>
  <si>
    <t>30. 12. 2017.-30.01. 2018.</t>
  </si>
  <si>
    <t>3.400.000,00 </t>
  </si>
  <si>
    <t> 30</t>
  </si>
  <si>
    <t>  1 godine</t>
  </si>
  <si>
    <t>Javni poziv objavljuje Zajednica športskih udruga Grada Sinja </t>
  </si>
  <si>
    <t>Grad Sisak</t>
  </si>
  <si>
    <t>Upravni odjel za obrazovanje, kulturu, sport, branitelje i civilno društvo</t>
  </si>
  <si>
    <t>Javni poziv za sufinanciranje Programa od interesa za opće dobro u području sporta grada Siska za 2018. godinu</t>
  </si>
  <si>
    <t>prosinac 2017./siječanj 2018.</t>
  </si>
  <si>
    <t>Predmetni natječaj provodi Zajednica sportskih udruga grada Siska Temeljem članka Zakona o sportu (NN broj 71/06, 150,08, 124/10, 124/11, 86/12, 94/13,85/15 i 19/16)</t>
  </si>
  <si>
    <t>Javni poziv udruženim članicama Zajednice tehničke kulture grada Siska za sufinanciranje javnih potreba u tehničkoj kulturi u 2018. godini</t>
  </si>
  <si>
    <t>Predmetni natječaj provodi Zajednica tehničke kulture grada Siska temeljem Zakona o tehničkoj kulturi (NN broj 76/93, 11/94 i 38/09)</t>
  </si>
  <si>
    <t>Javni natječaj za dodjelu financijskih sredstava za projekte i programe civilnog društva u 2018. godini</t>
  </si>
  <si>
    <t>Javni natječaj za dodjelu financijskih sredstava za projekte i programe u području socijalne skrbi i zdravstva u 2018. godini</t>
  </si>
  <si>
    <t>Poziv za predlaganje programa javnih potreba u kulturi za 2019.godinu</t>
  </si>
  <si>
    <t>Grad Slatina</t>
  </si>
  <si>
    <t>Stručna služba Grada Slatine</t>
  </si>
  <si>
    <t>Natječaj za  financiranje programa  i projekata udruga  iz područja socijalne skrbi  i zdravstvene zaštite za 2018.godinu</t>
  </si>
  <si>
    <t>Natječaj za  financiranje programa  i projekata udruga  u kulturi za 2018.godinu</t>
  </si>
  <si>
    <t>Natječaj za  financiranje programa i projekata udruga  iz područja tehničke kulture za 2018.godinu</t>
  </si>
  <si>
    <t>Natječaj za  financiranje programa  i projekata udruga  branitelja i stradalnika iz Domovinskog rata za 2018.godinu</t>
  </si>
  <si>
    <t>Objavljuje Zajednica športskih udruga Slatina</t>
  </si>
  <si>
    <t>Javni poziv športskim udrugama za financiranje programa javnih potreba  u poticanju amaterskog športa</t>
  </si>
  <si>
    <t>Natječaj za  financiranje programa i projekata udruga  iz ostalih društvenih djelatnosti  za 2018.godinu</t>
  </si>
  <si>
    <t>Grad Virovitica</t>
  </si>
  <si>
    <t>Javni natječaj za sufinanciranje projekata i/ili programa udruga iz proračuna Grada Virovitice u 2018. godini</t>
  </si>
  <si>
    <t>Tijekom 2018. godine</t>
  </si>
  <si>
    <t>Grad Vrbovec</t>
  </si>
  <si>
    <t>Služba za opće poslove Grada Vrbovca (SOPGV)</t>
  </si>
  <si>
    <t>Javni natječaj za dodjelu financijske potpore programima/projektima u području javnih potreba u kulturi za 2018. godinu</t>
  </si>
  <si>
    <t>siječanj - veljača 2018.</t>
  </si>
  <si>
    <t>jedne godine (do 31. 12. 2018. g.)</t>
  </si>
  <si>
    <t>Javni natječaj za dodjelu financijske potpore programima/projektima u području zdravstvene, socijalne i humanitarne djelatnosti za 2018. godinu</t>
  </si>
  <si>
    <t>Upravni odjel za financije i gospodarstvo (UOFG)</t>
  </si>
  <si>
    <t>Javni natječaj za dodjelu financijske potpore programima/projektima u području gospodarstva za 2018. godinu</t>
  </si>
  <si>
    <t>Grad Vrbovsko</t>
  </si>
  <si>
    <t>Jedinstveni upravni odjel</t>
  </si>
  <si>
    <t>Natječaj za financiranje javnih potreba Grada Vrbovskog u 2018. godini</t>
  </si>
  <si>
    <t>Grad Vukovar</t>
  </si>
  <si>
    <t>Javni natječaj za predlaganje programa/projekata za programsku skupinu Osnaživanje civilnog društva</t>
  </si>
  <si>
    <t>08. prosinca 2017.</t>
  </si>
  <si>
    <t>Javni natječaj za predlaganje programa/projekata za programsku skupinu Zdravstvena i socijalno humanitarna zaštita</t>
  </si>
  <si>
    <t>Javni natječaj: Promicanje vrijednosti Domovinskog rata i unapređenje kvalitete života i pružanje psihosocijalne pomoći braniteljima, stradalnicima, invalidima i obiteljima poginulih i nestalih hrvatskih branitelja u 2018. godini</t>
  </si>
  <si>
    <t>Javni natječaj: Obilježavanje važnijih obljetnica i očuvanja uspomena na Domovinski rat u 2018. godini</t>
  </si>
  <si>
    <t>Uo za društvene djelatnosti</t>
  </si>
  <si>
    <t>Javni natječaj za predlaganje programa/projekata za provedbu Programa za mlade</t>
  </si>
  <si>
    <t>15. veljače 2018.</t>
  </si>
  <si>
    <t>9 mjeseci</t>
  </si>
  <si>
    <t>Javni natječaj za predlaganje programa/projekata za provedbu Dana mladih 2018.</t>
  </si>
  <si>
    <t>2 mjesceca</t>
  </si>
  <si>
    <t>Javni natječaj za Međufinanciranje EU projekata udruga grada Vukovara - pozajmice</t>
  </si>
  <si>
    <t>05. veljače 2018.</t>
  </si>
  <si>
    <t>UO za društvene djelatnosti i Zajednica sportskih udruga grada Vukovara</t>
  </si>
  <si>
    <t>Javni poziv za predlaganje programa javnih potreba u sportu grada Vukovara za 2018. godinu</t>
  </si>
  <si>
    <t>Javni poziv za jednokratna financijska sredstva posebnih programa u sportu za 2018. godinu</t>
  </si>
  <si>
    <t>01. ožujka 2018.</t>
  </si>
  <si>
    <t>10 mjeseci</t>
  </si>
  <si>
    <t>Javni poziv za sredstva pričuve u području ostalih tekućih donacija udrugama za osnaživanje civilnog društva</t>
  </si>
  <si>
    <t>Javni poziv za sredstva pričuve u području ostalih tekućih donacija udrugama proisteklim iz domovinskog rata</t>
  </si>
  <si>
    <t>Javni poziv za sredstva pričuve u području ostalih tekućih donacija udrugama zdravstvene i socijalno humanitarne zaštite</t>
  </si>
  <si>
    <t>Javni poziv za predlaganje projekata/programa iz područja zajedničkih programa u sportu 2018.</t>
  </si>
  <si>
    <t>UO za kulturu i turizam</t>
  </si>
  <si>
    <t>Javni natječaj za predlaganje programa javnih potreba u kulturi i tehničkoj kulturi u gradu Vukovaru za 2018. godinu</t>
  </si>
  <si>
    <t xml:space="preserve">Javni natječaj za predlaganje programa manifestacija u organizaciji Grada Vukovara iz područja kulture i turizma u 2018. godini </t>
  </si>
  <si>
    <t>16.</t>
  </si>
  <si>
    <t>UO za društvene djelatnosti i UO za kulturu i turizam</t>
  </si>
  <si>
    <t>Javni natječaj za dodjelu prostora u vlasništvu Grada Vukovara na korištenje udrugama za provođenje aktivnosti od interesa za opće dobro</t>
  </si>
  <si>
    <t>nefinancijska podrška</t>
  </si>
  <si>
    <t>5 godina</t>
  </si>
  <si>
    <t>Grad Zabok</t>
  </si>
  <si>
    <t>Sportska zajednica Grada Zaboka</t>
  </si>
  <si>
    <t>Natječaj za prijavu programa /projekata u  sportu za 2018., A101801, Sportska zajednica Grada Zaboka</t>
  </si>
  <si>
    <t>siječanj  2018. godine</t>
  </si>
  <si>
    <t>01.01.2018.do 31.12.2018.</t>
  </si>
  <si>
    <t>Upravni odjel za komunalno gospodarstvo i javne potrebe</t>
  </si>
  <si>
    <t>Natječaj za prijavu programa /projekata u  kulturi za 2018., A101504, Sufinanciranje programa i projekata  u kulturi</t>
  </si>
  <si>
    <t>Natječaj za prijavu programa/ projekata socijalne skrbi za 2018., A101603, Sufinanciranje programa i projekata socijalne skrbi</t>
  </si>
  <si>
    <t>Natječaj za program / projekt za podršku institucionalnom i organizacijskom razvoju udruge za 2018., A101603, Sufinanciranje programa i projekata socijalne skrbi</t>
  </si>
  <si>
    <t>Grad Zaprešić</t>
  </si>
  <si>
    <t>Upravni odjel za financije i gospodarski razvitak (UO za FGR)</t>
  </si>
  <si>
    <t>Javni natječaj za dodjelu financijskih sredstava udrugama u području gospodarstva, poljoprivrede, ribarstva i povećanja turističke ponude</t>
  </si>
  <si>
    <t>07.02.2018.</t>
  </si>
  <si>
    <t>Upravni odjel za društvene djelatnosti (UO za DD)</t>
  </si>
  <si>
    <t>Javni natječaj za dodjelu financijskih sredstava udrugama u području osnaživanja djece i mladih za osobni razvoj i aktivno djelovanje u društvu; T550010</t>
  </si>
  <si>
    <t>Javni natječaj za dodjelu financijskih sredstava udrugama u području kulture; T540005</t>
  </si>
  <si>
    <t>Javni natječaj za dodjelu financijskih sredstava udrugama u području socijalne skrbi; T560020, A560010</t>
  </si>
  <si>
    <t>Javni natječaj za dodjelu financijskih sredstava udrugama u području zdravstvene zaštite; A560010, A560005</t>
  </si>
  <si>
    <t>Upravni odjel za graditeljstvo, zaštitu okoliša, stambene i komunalne poslove (UO za GZOSKP)</t>
  </si>
  <si>
    <t>Javni natječaj za dodjelu financijskih sredstava udrugama u području ekologije i zaštite okoliša</t>
  </si>
  <si>
    <t>Grad Zlatar</t>
  </si>
  <si>
    <t>Javni natječaj za financiranje programa, projekata i manifestacija udruga na području Grada Zlatara u 2018. godini.</t>
  </si>
  <si>
    <t>12 mj.</t>
  </si>
  <si>
    <t>Grad Županja</t>
  </si>
  <si>
    <t>Gradska služba Grada Županje (GS)</t>
  </si>
  <si>
    <t>JAVNI POZIV ZA PRIJAVU PROJEKATA GRADSKIH UDRUGA ZA 2018.  GODINU (A100003  GRADSKE UDRUGE)</t>
  </si>
  <si>
    <t>druga polovica ožujka</t>
  </si>
  <si>
    <t>JAVNI POZIV ZA PRIJAVU PROJEKATA BRANITELJSKIH UDRUGA ZA 2018. GODINU (A100002 BRANITELJSKE UDRUGE)</t>
  </si>
  <si>
    <t>JAVNI POZIV ZA PRIJAVU PROJEKATA UDRUGA  IZ PODRUČJA KULTURE ZA 2018. GODINU (A100001  UDRUGE U KULTURI GRADA)</t>
  </si>
  <si>
    <t>druga polovica veljače</t>
  </si>
  <si>
    <t> JAVNI POZIV ZA PRIJAVU PROJEKATA  UDRUGA IZ PODRUČJA SPORTA ZA 2018. GODINU (A100001  OSNOVNA DJELATNOST SPORTSKIH UDRUGA)</t>
  </si>
  <si>
    <t>Napomene:</t>
  </si>
  <si>
    <t>1. zadnja izmjena 30. listopada 2018. godine</t>
  </si>
  <si>
    <t>2. gradovi su poredani abecednim redom, a ne po pripadnosti županijama</t>
  </si>
  <si>
    <t>Općina</t>
  </si>
  <si>
    <t>Općina Andrijaševci</t>
  </si>
  <si>
    <t>Javni natječaj za financiranje programa i projekata koje provode udruge na području Općine Andrijaševci u 2018. godini (Aktivnost: A100120 Donacije udrugama iz područja gospodarstva; Aktivnost: A100110 Socijalna skrb, Aktivnost: A100120 Kultura; Aktivnost: A100140 Sport i rekreacija; Aktivnost: A100190 Ostale društvene djelatnost, ; A100190 Ostale društvene djelatnosti)</t>
  </si>
  <si>
    <t>20.12.2017.</t>
  </si>
  <si>
    <t>do 15</t>
  </si>
  <si>
    <t>sklapanja ugovora o dodjeli sredstava do 31.12.2018. godine</t>
  </si>
  <si>
    <t>Zajednica športskih udruga općine Andrijaševci (ZŠU OA)</t>
  </si>
  <si>
    <t>Javni natječaj za financiranje godišnjih programa udruga u sportu za 2018. godinu (sukladno članku 76. Zakona o sportu (NN 71/06, 124/10, 124/11, 86/12, 94/13, 85/15 i 19/16)</t>
  </si>
  <si>
    <t>22.12.2017.</t>
  </si>
  <si>
    <t>Općina Babina Greda</t>
  </si>
  <si>
    <t>Jedinstveni upravni odjel OBG</t>
  </si>
  <si>
    <t>Javni natječaj za predlaganje projekata i programa od općeg interesa koje provode udruge (sport)</t>
  </si>
  <si>
    <t>29. prosinca 2017.g.</t>
  </si>
  <si>
    <t>do 31.12.2018.g.</t>
  </si>
  <si>
    <t>Javni natječaj za predlaganje projekata i programa od općeg interesa koje provode udruge (kultura)</t>
  </si>
  <si>
    <t>Općina Barilović</t>
  </si>
  <si>
    <t>Jedinstveni upravni odjel  / JUO/</t>
  </si>
  <si>
    <t>Natječaj javnih potreba u Općini Barilović za 2018.</t>
  </si>
  <si>
    <t>16.05.2018.</t>
  </si>
  <si>
    <t>31.12.2018. god.</t>
  </si>
  <si>
    <t>Općina Baška</t>
  </si>
  <si>
    <t>Javni natječaj za su/financiranje javnih potreba na području Općine Baška u 2018. godini</t>
  </si>
  <si>
    <t xml:space="preserve">31. prosinca 2018. </t>
  </si>
  <si>
    <t>Općina Belica</t>
  </si>
  <si>
    <t>Javni natječaj za financiranje programa i projekata udruga od interesa za opće dobro koje provode udruge na području Općine Belica u 2018. godini (aktivnost 1009A100001; djelatnost kulturnih udruga; konto 381; 85.000,00 kn + aktivnost 1010A100001; djelatnost sportskih udruga; konto 381; 115.000,00 kn) + aktivnost 1004A100001; poljoprivredna djelatnost; konto 381; 4.000,00 kn</t>
  </si>
  <si>
    <t>19.1.2018. godine</t>
  </si>
  <si>
    <t>Općina Brtonigla</t>
  </si>
  <si>
    <t xml:space="preserve">Jedinstveni upravni odjel </t>
  </si>
  <si>
    <t>Natječaj za sufinanciranje projekata u području poljoprivrede (lovačka, gljivarska društva, udruge za ekološku proizvodnju i druge poljoprivredne udruge)</t>
  </si>
  <si>
    <t>ožujak 2018.  </t>
  </si>
  <si>
    <t xml:space="preserve"> 30.000,00 </t>
  </si>
  <si>
    <t> 2</t>
  </si>
  <si>
    <t>Natječaj za sufinanciranje projekata u području socijalne skrbi i ostalih društvenih potreba</t>
  </si>
  <si>
    <t>Javni poziv za financiranje godišnjeg programa udruga u sportu</t>
  </si>
  <si>
    <t>3 </t>
  </si>
  <si>
    <t>od 01.01. do 31.12.2018.</t>
  </si>
  <si>
    <t>Natječaj za institucionalnu potporu udrugama </t>
  </si>
  <si>
    <t>2 </t>
  </si>
  <si>
    <t>Općina Bukovlje</t>
  </si>
  <si>
    <t>JUO</t>
  </si>
  <si>
    <t>Javni natječaj za financiranje programa i projekata udruga u 2018 godinu (A 0003-02 Rekreacija kultura i religija)</t>
  </si>
  <si>
    <t>08.01.2018.</t>
  </si>
  <si>
    <t>Općina Cerovlje</t>
  </si>
  <si>
    <t>Javni natječaj za financiranje programa i projekata od interesa za opće dobro iz Proračuna Općine Cerovlje u 2018. godini</t>
  </si>
  <si>
    <t>22.02.2018.</t>
  </si>
  <si>
    <t>Općina Čavle</t>
  </si>
  <si>
    <t>Upravni odjel za lokalnu samoupravu i upravu</t>
  </si>
  <si>
    <t>Javne potrebe u području sporta za 2018.g.</t>
  </si>
  <si>
    <t>prosinac 2017.g.</t>
  </si>
  <si>
    <t>do 23</t>
  </si>
  <si>
    <t>Javne potrebe u području kulture, zdravstvene zaštite i društvenih djelatnosti za 2018. g.</t>
  </si>
  <si>
    <t>do 20</t>
  </si>
  <si>
    <t>Općina Čepin</t>
  </si>
  <si>
    <t>UO za upravno-pravne poslove, društvene djelatnosti i socijalnu skrb</t>
  </si>
  <si>
    <t>Javni natječaj za sufinanciranje programa i projekata udruga iz područja razvoj sporta za 2018. godinu (Aktivnost: A100032 Javne potrebe u sportu)</t>
  </si>
  <si>
    <t>siječanj/veljača 2018.</t>
  </si>
  <si>
    <t>Javni natječaj za sufinanciranje programa i projekata udruga iz područja promicanje kulture za 2018. godinu (Aktivnost: A100022 Amaterska kulturno umjetnička društva i udruge)</t>
  </si>
  <si>
    <t>do 4</t>
  </si>
  <si>
    <t>Javni natječaj za sufinanciranje programa i projekata udruga iz područja ostale društvene potrebe za 2018. godinu (Aktivnost: A100025 Donacije udrugama ostalih društvenih djelatnosti)</t>
  </si>
  <si>
    <t>do 11</t>
  </si>
  <si>
    <t>Javni natječaj za sufinanciranje programa i projekata udruga iz područja socijalne skrbi i novčanih pomoći za 2018. godinu (Aktivnost: A100029 Zaštita i spašavanje)</t>
  </si>
  <si>
    <t>do 6</t>
  </si>
  <si>
    <t>UO za gospodarstvo i komunalno-stambenu djelatnost</t>
  </si>
  <si>
    <t>Javni natječaj za sufinanciranje programa i projekata udruga iz područja poljoprivreda za 2018. godinu (Aktivnost: A100017 Razvoj poljoprivrede)</t>
  </si>
  <si>
    <t>do 2</t>
  </si>
  <si>
    <t>Općina Donji Andrijevci</t>
  </si>
  <si>
    <t> Jedinstveni upravni odjel</t>
  </si>
  <si>
    <t>Javni natječaj za sufinanciranje programa i projekata udruga iz područja kulture</t>
  </si>
  <si>
    <t>siječanj – veljača 2018.</t>
  </si>
  <si>
    <t>1 godine </t>
  </si>
  <si>
    <t>Javni natječaj za sufinanciranje programa i projekata sportskih udruga</t>
  </si>
  <si>
    <t>Javni natječaj za sufinanciranje programa i projekata udruga iz područja ostalih društvenih djelatnosti-javnih potreba (umirovljenici, mladi, djeca i dr.)</t>
  </si>
  <si>
    <t> 3</t>
  </si>
  <si>
    <t>Javni natječaj za organizaciju proslave Dana općine i Dana državnosti</t>
  </si>
  <si>
    <t>ožujak - travanj 2018.</t>
  </si>
  <si>
    <t>15.000,00 </t>
  </si>
  <si>
    <t> 1</t>
  </si>
  <si>
    <t>3 mjeseca </t>
  </si>
  <si>
    <t>Program međufinanciranja projekata koji će se financirati u okviru programa ruralnog razvoja Republike Hrvatske – mjere 07 ''Temeljne usluge i obnova sela u ruralnim područjima''</t>
  </si>
  <si>
    <t>100.000,00 - 500.000,00</t>
  </si>
  <si>
    <t>Općina Donji Kraljevec</t>
  </si>
  <si>
    <t>Jedinstveni upravni odjel Općine Donji Kraljevec</t>
  </si>
  <si>
    <t>Financiranje udruga čije aktivnosti doprinose zadovoljenju javnih potreba i ispunjavanju ciljeva i prioriteta definiranih strateškim i planskim dokumentima 
Općine Donji Kraljevec za 2017. godinu (konto: 38114-kultura (115.000,00 kn), 38115-sportske udruge (315.000,00 kn))</t>
  </si>
  <si>
    <t>22.01.2018.</t>
  </si>
  <si>
    <t>Općina Drnje</t>
  </si>
  <si>
    <t>Javni natječaj za (su)financiranje programa/projekata javnih potreba u sportu na području Općine Drnje u 2018. godine (Aktivnost 100702)</t>
  </si>
  <si>
    <t>1.1.2018.-31.12.2018.</t>
  </si>
  <si>
    <t>Javni natječaj za (su)financiranje programa/projekata javnih potreba u kulturi na području Općine Drnje u 2018. godine (Aktivnost 100701)</t>
  </si>
  <si>
    <t>Javni natječaj za (su)financiranje programa/projekata udruga i ostalih organizacija civilnog društva na području Općine Drnje u 2018. godine (Aktivnost 100703)</t>
  </si>
  <si>
    <t>Općina Đelekovec</t>
  </si>
  <si>
    <t>JUO Općine Đelekovec</t>
  </si>
  <si>
    <t>Javni natječaj za (su)financiranje programa/projekata javnih potreba u sportu na području Općine Đelekovec u 2018. godini</t>
  </si>
  <si>
    <t>siječanj 2018., studeni 2018.</t>
  </si>
  <si>
    <t>Javni natječaj za (su)financiranje programa/projekata javnih potreba u kulturi na području Općine Đelekovec u 2018. godini</t>
  </si>
  <si>
    <t>Javni natječaj za (su)financiranje programa/projekata udruga i ostalih organizacija civilnog društva na području socijalne i humanitarne djelatnosti u 2018. godini</t>
  </si>
  <si>
    <t>Javni natječaj za dodjelu sredstava putem pokroviteljstva tijekom 2018. godine</t>
  </si>
  <si>
    <t>Općina Đulovac</t>
  </si>
  <si>
    <t>Javni natječaj za provedbu Programa javnih potreba u sportu Općine Đulovac za 2018. godinu (A100901)</t>
  </si>
  <si>
    <t>Javni natječaj za provedbu Programa javnih potreba u kulturi Općine Đulovac za 2018. godinu (A101001)-Poticanje kulturnih aktivnosti</t>
  </si>
  <si>
    <t>Javni natječaj za provedbu Programa javnih potreba za razvoj civilnog društva za 2018., (A101102)-Udruge iz domovinskog rata</t>
  </si>
  <si>
    <t>Javni natječaj za provedbu Programa javnih potreba za razvoj civilnog društva za 2018., (A101103)-Humanitarno socijalne udruge</t>
  </si>
  <si>
    <t>Općinski načelnik</t>
  </si>
  <si>
    <t xml:space="preserve">Javni poziv za provedbu Programa javnih potreba za razvoj civilnog društva za 2018., (A101103)-jačanje kapaciteta ostalih udruga (inicijalna pomoć udrugama za razvoj aktivnosti u lokalnoj zajednici, osnaživanje udruga koje pružaju usluge korisnicima u lokalnoj zajednici, manje potpore za nabavu opreme i slično) sukladno čl. 14. st.1. tč. 4. Pravilnika Pravilnika  o financiranju programa, projekata i javnih potreba sredstvima proračuna Općine Đulovac („Službeni glasnik Općine Đulovac br. 2/16)  </t>
  </si>
  <si>
    <t>Javni natječaj za provedbu Programa javnih potreba za razvoj civilnog društva za 2018., (A101105)-nacionalne manjine</t>
  </si>
  <si>
    <t>Općina Đurmanec</t>
  </si>
  <si>
    <t>Upravni odjel Općine Đurmanec</t>
  </si>
  <si>
    <t>Poziv za financiranje programa i projekata koje provode udruge na području Općine Đurmanec u 2018. godini</t>
  </si>
  <si>
    <t>do 31. prosinca 2018. godine</t>
  </si>
  <si>
    <t xml:space="preserve">Poziv za financiranje programa i projekata koje provode sportske i ostale udruge na području Općine Đurmanec u 2018. godini za kapitalna ulaganja </t>
  </si>
  <si>
    <t>Općina Ernestinovo</t>
  </si>
  <si>
    <t>Financiranje programa/projekata udruga i ostalih organizacija civilnog društva u okviru javnih potreba u sportu i lovstvu</t>
  </si>
  <si>
    <t>1.1.2018. do 31.12.2018.</t>
  </si>
  <si>
    <t>Objava natječaja na www.ernestinovo.hr (siječanj 2018.)</t>
  </si>
  <si>
    <t>Financiranje programa/projekata udruga i ostalih organizacija civilnog društva u okviru javnih potreba u kulturi</t>
  </si>
  <si>
    <t>Financiranje programa/projekata udruga i ostalih organizacija civilnog društva u okviru ostalih javnih potreba (umirovljenici, žene, branitelji, mladi, povratnici)</t>
  </si>
  <si>
    <t>Općina Feričanci</t>
  </si>
  <si>
    <t>Javni natječaj za financiranje programa/projekata udruga za razvoj i promicanje sporta</t>
  </si>
  <si>
    <t>Javni natječaj za financiranje programa/projekata udruga za razvoj i promicanje kulture</t>
  </si>
  <si>
    <t>Javni natječaj za financiranje programa/projekata udruga za razvoj i promicanje civilnoga društva (i ostalih javnih potreba)</t>
  </si>
  <si>
    <t>Javni natječaj za financiranje programa/projekata udruga za razvoj i promicanje vjerskih zajednica</t>
  </si>
  <si>
    <t>Općina Funtana-Fontane</t>
  </si>
  <si>
    <t>Javni poziv za financiranje programa i projekata od interesa za opće dobro iz Proračuna Općine Funtana-Fontane za 2018. godinu</t>
  </si>
  <si>
    <t>08. siječnja 2018.</t>
  </si>
  <si>
    <t>Prioritetna područja Javnog poziva: obrazovanje, kultura, sport i rekreacija, socijalna skrb i ostale društvene potrebe</t>
  </si>
  <si>
    <t>Općina Gornja Stubica</t>
  </si>
  <si>
    <t>Jedinstveni upravni odjel Općine Gornja Stubica</t>
  </si>
  <si>
    <t>Natječaj za prijavu programa /projekata u kulturi</t>
  </si>
  <si>
    <t>travanj 2018. godine</t>
  </si>
  <si>
    <t xml:space="preserve"> cca 8</t>
  </si>
  <si>
    <t>Natječaj za dodjelu kapitalnih donacija udrugama u kulturi</t>
  </si>
  <si>
    <t>cca 1</t>
  </si>
  <si>
    <t>01.01. 2018. do 31. 12. 2018.</t>
  </si>
  <si>
    <t>Natječaj za prijavu programa /projekata udruga i ostalih organizacija civilnog društva u području humanitarne i socijalne skrbi i pomoći HB i članovima njihovih obitelji</t>
  </si>
  <si>
    <t>cca 7</t>
  </si>
  <si>
    <t>Javni poziv za predlaganje projekata/programa u području poljoprivrede i lovstva</t>
  </si>
  <si>
    <t>cca 3</t>
  </si>
  <si>
    <t>Sportska zajednica općine Gornja Stubica</t>
  </si>
  <si>
    <t>Natječaj za prijavu programa /projekata u sportu</t>
  </si>
  <si>
    <t>cca 6</t>
  </si>
  <si>
    <t>Općina Gornja Vrba</t>
  </si>
  <si>
    <r>
      <t xml:space="preserve">Javni natječaj za sufinanciranje programa i projekata udruga u 2017. godini </t>
    </r>
    <r>
      <rPr>
        <sz val="11"/>
        <rFont val="Calibri"/>
        <family val="2"/>
        <scheme val="minor"/>
      </rPr>
      <t>(Oznaka u proračunu - Glava 06: Društvene djelatnosti, Program 01: Sport, Program 02: Kultura, Program 3: rad udruga građana i političkih organizacija)</t>
    </r>
  </si>
  <si>
    <t>02.01.2018.</t>
  </si>
  <si>
    <t>Općina Gornji Mihaljevec</t>
  </si>
  <si>
    <t>Jedinstveni upravni odjel Općine Gornji Mihaljevec</t>
  </si>
  <si>
    <t>Javni poziv za prijavu programa/projekata organizacija civilnog društva iz Proračuna Općine Gornji Mihaljevec za 2018. godinu</t>
  </si>
  <si>
    <t>Općina Gračac</t>
  </si>
  <si>
    <t>Javni natječaj za financiranje pragrama javnih potreba u sportu, A00001</t>
  </si>
  <si>
    <t>2-11</t>
  </si>
  <si>
    <t>Javni natječaj za financiranje programa javnih potreba u kulturi, A100002</t>
  </si>
  <si>
    <t>6-12</t>
  </si>
  <si>
    <t>Javni natječaj za financiranje programa javnih potreba u socijalnoj skrbi, A1000006</t>
  </si>
  <si>
    <t>3-7</t>
  </si>
  <si>
    <t>kolovoz 2018.g.</t>
  </si>
  <si>
    <t>1 do 2</t>
  </si>
  <si>
    <t>7 mjeseci (7-12)</t>
  </si>
  <si>
    <t>Javni natječaj za financiranje programa javnih potreba u socijalnoj skrbi, A100007</t>
  </si>
  <si>
    <t>1 do 5</t>
  </si>
  <si>
    <t>Općina Gradac</t>
  </si>
  <si>
    <t>Jedinstveni upravni odjel Općine Gradac</t>
  </si>
  <si>
    <t xml:space="preserve">Javni natječaj za predlaganje projekata i programa javnih potreba u sportu </t>
  </si>
  <si>
    <t>25. siječnja 2018.</t>
  </si>
  <si>
    <t xml:space="preserve">Javni natječaj za predlaganje projekata i programa od općeg interesa koje provode udruge </t>
  </si>
  <si>
    <t>Općina Hlebine</t>
  </si>
  <si>
    <t>JUO Općine Hlebine</t>
  </si>
  <si>
    <t>Javni natječaj za financiranje provedbe programa javnih potreba u sportu na području Općine Hlebine u 2018. godini - Aktivnost - 100702</t>
  </si>
  <si>
    <t xml:space="preserve"> siječanj 2018.</t>
  </si>
  <si>
    <t>1.1.2018. -31.12.2018.</t>
  </si>
  <si>
    <t>Javni natječaj za financiranje provedbe programa javnih potreba u kulturi na području Općine Hlebine u 2018. godini - Aktivnost - 100701</t>
  </si>
  <si>
    <t>Javni natječaj za financiranje provedbe programa udruga u području socijalne i humanitarne djelatnsoti u 2018. godini -    Aktivnost - 100501</t>
  </si>
  <si>
    <t>Javni natječaj za dodjelu sredstva putem pokroviteljstva, financiranja manifestacija i drugih događanja od interesa za Općinu Hlebine u 2018. godini - Aktivnost - 100103</t>
  </si>
  <si>
    <t>Općina Ivanska</t>
  </si>
  <si>
    <t>Javne potpore u kulturi</t>
  </si>
  <si>
    <t>Sufinanciranje programa vjerskih i ostalih religijskih zajednica</t>
  </si>
  <si>
    <t>Javne potpore u sportu</t>
  </si>
  <si>
    <t>Potpore ostalim udrugama</t>
  </si>
  <si>
    <t>Općina Kalinovac</t>
  </si>
  <si>
    <t>Natječaj za predlaganje projekata udruga koji su od interesa za Općinu Kalinovac za 2018. godinu</t>
  </si>
  <si>
    <t>5. siječnja 2018.</t>
  </si>
  <si>
    <t>do 31. prosinca 2018.</t>
  </si>
  <si>
    <t>Javni poziv za predlaganje Programa javnih potreba u sportu na poručju Općine Kalinovac za 2018. godinu</t>
  </si>
  <si>
    <t>Javni poziv za predlaganje Programa javnih potreba u kulturi na poručju Općine Kalinovac za 2018. godinu</t>
  </si>
  <si>
    <t>15. svibnja 2018.</t>
  </si>
  <si>
    <t>Općina Kalnik</t>
  </si>
  <si>
    <t>Javni poziv za financiranje programa i projekata udruga koji su od interesa za Općinu Kalnik u 2018. godini</t>
  </si>
  <si>
    <t>01.01.2018. - 31.12.2018.</t>
  </si>
  <si>
    <t>II. Javni poziv za financiranje programa i projekata udruga koji su od interesa za Općinu Kalnik u 2018. godini</t>
  </si>
  <si>
    <t>Studeni 2018.</t>
  </si>
  <si>
    <t>Općina Kamanje</t>
  </si>
  <si>
    <t>Natječaj za dodjelu financijskih potpora za programe / projekte udruga od interesa za Općinu Kamanje u 2018. godini</t>
  </si>
  <si>
    <t>23.01.2018.</t>
  </si>
  <si>
    <t>Općina Karojba</t>
  </si>
  <si>
    <t>Javni natječaj za financiranje programa/projekta /manifestacija od interesa za opće dobro iz proračuna Općine Karojba za 2018. godinu</t>
  </si>
  <si>
    <t>lipanj-rujan 2018.</t>
  </si>
  <si>
    <t>Općina Kloštar Ivanić</t>
  </si>
  <si>
    <t>Javni Natječaj za dodjelu financijske potpore programima/projektima udruga u području javnih potreba u kulturi za 2018. godinu</t>
  </si>
  <si>
    <t>10 </t>
  </si>
  <si>
    <t>1.1. - 31.12.2018.</t>
  </si>
  <si>
    <t>Javni Natječaj za dodjelu financijske potpore programima/projektima udruga u području javnih potreba u sportu za 2018. godinu</t>
  </si>
  <si>
    <t>12 </t>
  </si>
  <si>
    <t>Javni Natječaj za dodjelu financijske potpore programima/projektima udruga koji se temelje na promicanju i očuvanju vrijednosti Domovinskog rata</t>
  </si>
  <si>
    <t>Javni Natječaj za dodjelu financijske potpore programima/projektima udruga koji se temelje na promicanju gospodarske djelatnosti</t>
  </si>
  <si>
    <t>Javni Natječaj za dodjelu financijske potpore programima/projektima udruga koji se temelje na promicanju poljoprivrede i razvoja ruralnog područja</t>
  </si>
  <si>
    <t>Javni Natječaj za dodjelu financijske potpore programima/projektima udruga u okviru javnih potreba iz područja socijalne skrbi i humanitarne djelatnosti</t>
  </si>
  <si>
    <t>Općina Kloštar Podravski</t>
  </si>
  <si>
    <t>006/16-3881, 
006/23-3881
Javni poziv - udruge civilnog društva na području Općine Kloštar Podravski</t>
  </si>
  <si>
    <t>veljača</t>
  </si>
  <si>
    <t>006/17-3881 Javni poziv - sportske uduge na području Općine Kloštar Podravski</t>
  </si>
  <si>
    <t>Općina Koprivnički Ivanec</t>
  </si>
  <si>
    <t>Javni natječaj za (su)financiranje programa/projekata javnih potreba u sportu i tehničkoj kulturi na području Općine Koprivnički Ivanec u 2018. godini</t>
  </si>
  <si>
    <t>siječanj 2018. g.</t>
  </si>
  <si>
    <t>Sklapanje ugovora o dodjeli sredstava do 31.12.2018.</t>
  </si>
  <si>
    <t>Javni natječaj za (su)financiranje programa/projekata javnih potreba u kulturi na području Općine Koprivnički Ivanec u 2018. godini</t>
  </si>
  <si>
    <t>Javni natječaj za (su)financiranje programa/projekata udruga i ostalih organizacija civilnog društva na području Općine Koprivnički Ivanec u 2018. godini</t>
  </si>
  <si>
    <t>Općina Krapinske Toplice</t>
  </si>
  <si>
    <t>Natječaj za financiranje projekata/programa udruga u okviru javnih potreba u kulturi Općine Krapinske Toplice za 2018.g.(sufinanciranje udruga u kulturi i ostalih)</t>
  </si>
  <si>
    <t>4 do 7</t>
  </si>
  <si>
    <t>za 2018.g.</t>
  </si>
  <si>
    <t>Natječaj za financiranje projekata/programa/manifestacija koje provode  udruge i ostale organizacije civilnog društva u okviru javnih potreba (mogu biti sportske, kulturne, zabavne, socijalne, zdravstvene, humanitarne, gastronomske i druge) za 2018.g. (sufinanciranje udruga u kulturi i ostalih)</t>
  </si>
  <si>
    <t>5 do 10</t>
  </si>
  <si>
    <t>Sportska zajednica Općine Krapinske Toplice</t>
  </si>
  <si>
    <t>Natječaj za financiranje projekata/programa udruga u okviru javnih potreba u sportu Općine Krapinske Toplice za 2018.g.(donacije za sport)</t>
  </si>
  <si>
    <t>veljača-ožujak</t>
  </si>
  <si>
    <t>3 do 5</t>
  </si>
  <si>
    <t>Općina Križ</t>
  </si>
  <si>
    <t>Jedinstveni upravni odjel Općine Križ</t>
  </si>
  <si>
    <t>Javni natječaj za dodjelu financijske potpore udrugama u kulturi Općine Križ u 2018. godini</t>
  </si>
  <si>
    <t>Javni natječaj za dodjelu financijske potpore udrugama  iz područja zdravstva,  socijale i preventive Općine Križ  u 2018. godini</t>
  </si>
  <si>
    <t>Javni natječaj za dodjelu prostora u vlasništvu Općine Križ i prostora s kojim Općina Križ upravlja na korištenje udrugama</t>
  </si>
  <si>
    <t>veljača 2018. g.</t>
  </si>
  <si>
    <t>2 godine</t>
  </si>
  <si>
    <t>Javni poziv za dodjelu potpore poljoprivredi na području Općine Križ  u 2018. godini</t>
  </si>
  <si>
    <t>ožujak 2018. g.</t>
  </si>
  <si>
    <t>Općina Lasinja</t>
  </si>
  <si>
    <t>20.01.2018.</t>
  </si>
  <si>
    <t>Javni natječaj za predlaganje projekata i programa od općeg interesa koje provode braniteljske udruge iz Domovinskog rata</t>
  </si>
  <si>
    <t>Općina Legrad</t>
  </si>
  <si>
    <t>Javni poziv za 2018. godinu za financiranje programa i projekata od interesa za opće dobro koje provode udruge na području Općine Legrad – programsko područje zaštita okoliša</t>
  </si>
  <si>
    <t>Javni poziv za 2018. godinu za financiranje programa i projekata od interesa za opće dobro  koje provode udruge na  području Općine Legrad – programsko područje rekreacija i sport</t>
  </si>
  <si>
    <t>Javni poziv za 2018. godinu za financiranje programa i projekata od interesa za opće dobro koje provode udruge na području Općine Legrad – programsko područje kultura</t>
  </si>
  <si>
    <t xml:space="preserve">Javni poziv za 2018. godinu za financiranje programa i projekata od interesa za opće dobro koje provode udruge na području Općine Legrad – programsko područje   za ratne veterane </t>
  </si>
  <si>
    <t xml:space="preserve">Javni poziv za 2018. godinu za financiranje projekata od interesa za opće dobro koje provode udruge na području Općine Legrad – programsko područje  energetska učinkovitosti objekata  </t>
  </si>
  <si>
    <t>Javni poziv za 2018. godinu za financiranje projekata od interesa za opće dobro koje provode udruge na području Općine Legrad – programsko područje  kapitalna ulaganja u imovinu</t>
  </si>
  <si>
    <t xml:space="preserve">Javni poziv za 2018. godinu za financiranje programa i projekata od interesa za opće dobro koje provode udruge na području Općine Legrad – programsko područje  izrada dokumentacije za prijavu projekata za financiranje iz EU fondova </t>
  </si>
  <si>
    <t>Javni poziv za 2018. godinu za financiranje programa i projekata od interesa za opće dobro koje provode udruge na području Općine Legrad – programsko područje organizacija manifestacija u 2018. godini</t>
  </si>
  <si>
    <t>Općina Lobor</t>
  </si>
  <si>
    <t>Natječaj za prijavu projekata i institucionalnu podršku udrugama za 2018. godinu iz proračuna Općine Lobor (Aktivnost: A000001 Sufinanciranje udruga, konto: 381142)</t>
  </si>
  <si>
    <t>Općina Lovran</t>
  </si>
  <si>
    <t>Jedinstveni upravni odjel za samoupravu i upravu</t>
  </si>
  <si>
    <t>Javni poziv za financiranje jednogodišnjih programa i projekata udruga Općine Lovran za 2018. godinu</t>
  </si>
  <si>
    <t>kraj prosinca 2017.</t>
  </si>
  <si>
    <t>Javni poziv za podnošenje prijava za dodjelu jednokratnih financijskih potpora udrugama iz sredstava Proračuna Općine Lovran za 2018. godinu</t>
  </si>
  <si>
    <t>Općina Mače</t>
  </si>
  <si>
    <t xml:space="preserve">JUO Općine Mače </t>
  </si>
  <si>
    <t xml:space="preserve">Javni poziv za financiranje programa, projekata i manifestacija koje provode udruge na području Općine Mače </t>
  </si>
  <si>
    <t xml:space="preserve">siječanj/  veljača 2018. </t>
  </si>
  <si>
    <t xml:space="preserve">01.01.2018. do 31.12.2018. </t>
  </si>
  <si>
    <t xml:space="preserve">za područje sporta - 80.000,00 kn, za područje kulture, teh.kulture, kulturnih manifestacija - 70.000,00 kn, za područje socijalne skrbi i mladih, humanitarne djelatnosti borbe protiv svih oblika ovisnosti te sva druga područja od interesa za opće dobro i razvoj Općine Mače - 20.000,00 kn </t>
  </si>
  <si>
    <t xml:space="preserve">Javni poziv za financiranje programa, projekata i manifestacija koje provode sportske udruge na području Općine Mače </t>
  </si>
  <si>
    <t xml:space="preserve">studeni 2018. </t>
  </si>
  <si>
    <t>prosinac 2018.</t>
  </si>
  <si>
    <t>Općina Magadenovac</t>
  </si>
  <si>
    <t>Javne potpore u športu (Poticanje amaterskog sporta 100708)</t>
  </si>
  <si>
    <t>veljača 2018. g travanj 2018. g</t>
  </si>
  <si>
    <t>31. prosinac 2018. godine</t>
  </si>
  <si>
    <t>Javne potpore u kulturi (Manifestacije u kulturi 100708)</t>
  </si>
  <si>
    <t>Javne potpore u  socijalnoj skrbi (Humanitarna skrb kroz udrugu građana 100909)</t>
  </si>
  <si>
    <t>Općina Mala Subotica</t>
  </si>
  <si>
    <t>Jedinstveni upravni odjel Općine Mala Subotica</t>
  </si>
  <si>
    <t>Financiranje udruga čije aktivnosti doprinose zadovoljenju javnih potreba i ispunjavanju ciljeva i prioriteta definiranih strateškim i planskim dokumentima 
Općine Mala Subotica za 2018. godinu
(konto 38115-09, 38119-06, 38119-12, 38119-13, 38119-17)</t>
  </si>
  <si>
    <t>22.01.2018. godine</t>
  </si>
  <si>
    <t>Općina Marčana</t>
  </si>
  <si>
    <t>Javni natječaj za financiranje programa i projekata koje u pojedinim područjima provode udruge civilnog društva u 2018. godini</t>
  </si>
  <si>
    <t>14.02.2018.</t>
  </si>
  <si>
    <t>Javni natječaj se provodi za područja socijalne skrbi, braniteljskih udruga i udruga proizašlih iz II. sv. rata,  volonterstva, razvoja civilnog društva, razvoj lokalne zajednice, poljoprivrede, zaštite prava potrošača, njegovanja zavičajnog identiteta, razvoj ruralnih područja,  poticanje djece i mladih u tehničkoj kulturi, očuvanja prirode i  zaštite okoliša.</t>
  </si>
  <si>
    <t>Javni natječaj za financiranje programa javnih potreba u kulturi za 2018. godinu</t>
  </si>
  <si>
    <t xml:space="preserve">Javni natječaj provodi  se za  promicanje kulture kroz djelatnost udruga građana, programe i projekte usmjerene razvoju kulturnog amaterizma  i  programe i projekte u kulturi usmjerene na rad s djecom i mladima </t>
  </si>
  <si>
    <t>Jedinstveni upravni odjel, Sportska zajednica Općine Marčana</t>
  </si>
  <si>
    <t>Javni natječaj za financiranje programa udruga u sportu koje djeluju na području Općine Marčana za 2018. godinu</t>
  </si>
  <si>
    <t>27.02.2018.</t>
  </si>
  <si>
    <t xml:space="preserve">Javni natječaj se provodi za zadovoljavanje javnih potreba u sportu koje se zadovoljavaju putem sportskih udruga </t>
  </si>
  <si>
    <t>Javni natječaj za financiranje programa udruga u sportu koje djeluju na području Općine Marčana za 2019. godinu</t>
  </si>
  <si>
    <t>28.09.2018.</t>
  </si>
  <si>
    <t>31.12.2019.</t>
  </si>
  <si>
    <t>Općina Mihovljan</t>
  </si>
  <si>
    <t>Javni poziv za financiranje programa i projekata od interesa za opće dobro koje provode udruge na području Općine mIhovljan u 2018. godini (P00021)</t>
  </si>
  <si>
    <t>31.1.2018.</t>
  </si>
  <si>
    <t>Općina Mošćenička Draga</t>
  </si>
  <si>
    <t>Javni natječaj za financiranje programa/projekata koje provode udruge, sredstvima iz Proračuna Općine Mošćenička Draga za 2018. godinu</t>
  </si>
  <si>
    <t>12.01.2018.-15.01.2018.</t>
  </si>
  <si>
    <t>01.01.-31.12.2018.</t>
  </si>
  <si>
    <t>Općina Nedelišće</t>
  </si>
  <si>
    <t>Javni poziv za prijavu programa/projekata organizacija civilnog društva za financiranje iz Proračuna Općine Nedelišće za 2018. godinu</t>
  </si>
  <si>
    <t>29.12.2017.</t>
  </si>
  <si>
    <t>Natječaj za dodjelu sredstava iz Proračuna Općine Nedelišće u sklopu projekta „Zeleni plan djelovanja“ za 2018. godinu</t>
  </si>
  <si>
    <t>16.01.2018.</t>
  </si>
  <si>
    <t>Općina Netretić</t>
  </si>
  <si>
    <t>Javni natječaj za dodjelju financijskih potpora za programe/projekte udruga od interesa za  Općinu Netretić</t>
  </si>
  <si>
    <t>Općina Nijemci</t>
  </si>
  <si>
    <t>UODUOPIP</t>
  </si>
  <si>
    <t xml:space="preserve">Javne potpore u športu </t>
  </si>
  <si>
    <t>Javne potpore u kulturi, religiji i ostale društvene djelatnosti</t>
  </si>
  <si>
    <t>Javne potrebe udruga u području lovstva</t>
  </si>
  <si>
    <t>Javni poziv za jednokratne potpore za pripremu i sufinanciranje Europskih projekata u 2018. godini</t>
  </si>
  <si>
    <t>Općina Omišalj</t>
  </si>
  <si>
    <t>Upravni odjel Općine Omišalj, Odsjek za društvene djelatnosti</t>
  </si>
  <si>
    <t>Javni poziv za financiranje programa i projekata od interesa za opće dobro za 2018. godinu</t>
  </si>
  <si>
    <t>15.12.2017.</t>
  </si>
  <si>
    <t>Općina Peteranec</t>
  </si>
  <si>
    <t>JUO Općine Peteranec</t>
  </si>
  <si>
    <t>Javni natječaj za financiranje provedbe programa javnih potreba u sportu na području Općine Peteranec u 2018. godini -Aktivnost -101501</t>
  </si>
  <si>
    <t xml:space="preserve">1.1.2018.       31.12.2018.        </t>
  </si>
  <si>
    <t>Javni natječaj za financiranje provedbe programa javnih potreba u kulturi na području Općine Peteranec u 2018. godini -Aktivnost -101401</t>
  </si>
  <si>
    <t>Javni natječaj za dodjelu sredstava putem pokroviteljstva, financiranja manifestacija i drugih događanja od interesa za Općinu Peteranec u 2018. godini - Aktivnost - 101401</t>
  </si>
  <si>
    <t>Općina Pićan</t>
  </si>
  <si>
    <t>Javni natječaj za sufinanciranje programa u području javnih potreba u sportu</t>
  </si>
  <si>
    <t>Javni natječaj za financiranje programa, projekata i manifestacija u području kulture</t>
  </si>
  <si>
    <t>Javni natječaj za sufinanciranje programa, projekata i manifestacija u području socijalne skrbi</t>
  </si>
  <si>
    <t>Javni natječaj za sufinanciranje programa, projekata i manifestacija u području poljoprivrede</t>
  </si>
  <si>
    <t>Općina Pisarovina</t>
  </si>
  <si>
    <t>Javni poziv za sufinanciranje javnih potreba u kulturi - kultura</t>
  </si>
  <si>
    <t>1 tromjesečje 2018. godine</t>
  </si>
  <si>
    <t xml:space="preserve">Javni poziv za sufinanciranje javnih potreba u socijalnoj skrbi – socijalna skrb  </t>
  </si>
  <si>
    <t xml:space="preserve">Javni poziv za sufinanciranje javnih potreba iz ostalih društvenih područja </t>
  </si>
  <si>
    <t>Javni poziv za dodjelu na privremeno  korištenje nekretnina u vlasništvu Općine Pisarovina udrugama</t>
  </si>
  <si>
    <t>Udrugama koje djeluju na području Općine Pisarovina, koje su osnovane bez namjere stjecanja dobiti ili drugih gospodarsko procjenjivih koristi, za rad i provođenje programa i aktivnosti</t>
  </si>
  <si>
    <t>Općina Pitomača</t>
  </si>
  <si>
    <t>Javni natječaj za financiranje javnih potreba Općine Pitomača u području kulture za 2018. godinu, - razdjel 002, glava 00201, program 1023 na aktivnosti A 100001</t>
  </si>
  <si>
    <t>Javni natječaj za financiranje javnih potreba Općine Pitomača u području sporta za 2018. godinu, razdjel 002, glava 00201, program 1015 na aktivnosti A 101501</t>
  </si>
  <si>
    <t xml:space="preserve">Javni natječaj za financiranje javnih potreba Općine Pitomača u području ostalih društvenih djelatnosti za 2018. godinu, razdjel 002, glava 00201, program 1018 na aktivnosti A 101801
</t>
  </si>
  <si>
    <t>Općina Pokupsko</t>
  </si>
  <si>
    <t>Javni natječaj za financiranje programa/projekata udruga u području razvoja kulture Općine Pokupsko za 2018. godinu (A001311)</t>
  </si>
  <si>
    <t>01.06.2018.</t>
  </si>
  <si>
    <t>Javni natječaj za financiranje programa/projekata udruga u području sportskih aktivnosti Općine Pokupsko za 2018. godinu (A001313)</t>
  </si>
  <si>
    <t>Javni natječaj za financiranje programa/projekata udruga u području razvoja gospodarstva Općine Pokupsko za 2018. godinu (A001613)</t>
  </si>
  <si>
    <t>Javni natječaj za financiranje programa/projekata udruga u području društvenih skupina Općine Pokupsko za 2018. godinu (A001317)</t>
  </si>
  <si>
    <t>Općina Popovac</t>
  </si>
  <si>
    <t>Javni natječaj za financiranje projekata/programa iz područja kulture, tehničke kulture, kulturnih manifestacija, humanitarne djelatnosti, te drugim područjima od interesa za opće dobro</t>
  </si>
  <si>
    <t>Javni natječaj za financiranje projekata/programa udruga i drugih neprofitnih organizacija u sportu</t>
  </si>
  <si>
    <t>Općina Primošten</t>
  </si>
  <si>
    <t>Jedinstveni upravni odjel Općine Primošten (JUO)</t>
  </si>
  <si>
    <t>Javni natječaj za financiranje programa i projekata od interesa za opće dobro koje provode udruge civilnog društva na području kulture, tehničke kulture i civilnog društva Općine Primošten za 2018. godinu</t>
  </si>
  <si>
    <t>21.02.2018.</t>
  </si>
  <si>
    <t>210,520,00</t>
  </si>
  <si>
    <t>Prednost u financiranju imaju udruge s područja Općine Primošten.</t>
  </si>
  <si>
    <t>Javni natječaj za financiranje programa i projekata javnih potreba u sportu Općine Primošten za 2018. godinu</t>
  </si>
  <si>
    <t>274,450,00</t>
  </si>
  <si>
    <t>Općina Punat</t>
  </si>
  <si>
    <t>Javni natječaj za financiranje programa i projekata od interesa za opće dobro koje provode udruge</t>
  </si>
  <si>
    <t>Općina Radoboj</t>
  </si>
  <si>
    <t>JUO Općine Radoboj</t>
  </si>
  <si>
    <t>Sufinanciranje programa i projekata udruga iz područja kulture</t>
  </si>
  <si>
    <t>Sufinanciranje programa i projekata socijalno-humanitarnih udruga</t>
  </si>
  <si>
    <t>Sportska zajednica Općine Radoboj</t>
  </si>
  <si>
    <t>Sufinanciranje programa i projekata sportskih udruga</t>
  </si>
  <si>
    <t>28.02.2018.</t>
  </si>
  <si>
    <t>Sufinanciranje programa i projekata poljoprivrednih udruga</t>
  </si>
  <si>
    <t>Općina Ravna Gora</t>
  </si>
  <si>
    <t>Jedinstveni upravni odjel Općine Ravna Gora (JUO)</t>
  </si>
  <si>
    <t>Javni natječaj za financiranje programa i projekata za zadovoljenje javnih potreba u kulturi i sportu, kao i programa i projekata udruga građana koje djeluju na području Općine Ravna Gora za 2018. godinu</t>
  </si>
  <si>
    <t>29. siječnja 2018. godine</t>
  </si>
  <si>
    <t>12 mjeseci (od 1. siječnja 2018. godine do 31. prosinca 2018. godine)</t>
  </si>
  <si>
    <t>Općina Sibinj</t>
  </si>
  <si>
    <t xml:space="preserve">Podrška institucionalnom i organizacijskom razvoju udruga usmjerenih razvoju i promicanju kulture </t>
  </si>
  <si>
    <t xml:space="preserve">Podrška institucionalnom i organizacijskom razvoju udruga usmjerenih razvoju i promicanju sporta   </t>
  </si>
  <si>
    <t xml:space="preserve">Podrška institucionalnom i organizacijskom razvoju udruga usmjerenih razvoju i promicanju općeg dobra (razne udruge građana, manifestacije od društvenog značaja)   </t>
  </si>
  <si>
    <t>Općina Sikirevci</t>
  </si>
  <si>
    <t>Javni natječaj za sufinanciranje programa i projekata udruga u 2018. godini (aktivnost 01, aktivnost 03, aktivnost 04)</t>
  </si>
  <si>
    <t>5.2.2018.</t>
  </si>
  <si>
    <t>Općina Sirač</t>
  </si>
  <si>
    <t>Javni natječaj za financiranje programa i projekata javnih potreba u kulturi (A100027)</t>
  </si>
  <si>
    <t>15. siječnja 2018.</t>
  </si>
  <si>
    <t>Javni natječaj za financiranje programa i projekata javnih potreba u sportu (A100032)</t>
  </si>
  <si>
    <t>Javni natječaj za financiranje programa i projekata javnih potreba u području djelovanja udruga građana Općine Sirač (A100035)</t>
  </si>
  <si>
    <t>12. ožujak 2018.</t>
  </si>
  <si>
    <t>Općina Skrad</t>
  </si>
  <si>
    <t>Javni natječaj za financiranje javnih potreba na području Općine Skrad u 2018. g.</t>
  </si>
  <si>
    <t>31. siječnja 2018.</t>
  </si>
  <si>
    <t>Općina Stubičke Toplice</t>
  </si>
  <si>
    <t>Natječaj za sufinanciranje programa i projekata udruga u području kulture, sporta, socijalne zaštite i promicanja ljudskih prava i zaštite okoliša</t>
  </si>
  <si>
    <t>Natječaj za davanje u zakup športsko-rekreacijskog jezera "Jarki" sa pratećim građevinama za razdoblje 2018.-2023.</t>
  </si>
  <si>
    <t>prema Odluci o cjeniku za korištenje poslovnog prostora i drugih nekretnina u vlasništvu Općine Stubičke Toplice (Službeni glasnik KZŽ br. 27/15) početna cijena zakupa iznosi 600,00 kn mjesečno</t>
  </si>
  <si>
    <t>Općina Stupnik</t>
  </si>
  <si>
    <t>Natječaj za dodjelu financijskih sredstava organizacijama civilnog društva u 2018. godini</t>
  </si>
  <si>
    <t>1.1.2018.</t>
  </si>
  <si>
    <t>15-20</t>
  </si>
  <si>
    <t>Jedinstveni upravni odjel-JUO</t>
  </si>
  <si>
    <t>Ponovljeni natječaj za finaciranje projekata organizacija civilnog društva od interesa za Općinu Stupnik - A100001- osnovna djelatnost udruga u kulturi</t>
  </si>
  <si>
    <t>10.05.2018.</t>
  </si>
  <si>
    <t>Općina Suhopolje</t>
  </si>
  <si>
    <t>JUO </t>
  </si>
  <si>
    <t>Javni natječaj za financiranje javnih potreba Općine Suhopolje u području kulture za 2018. godinu  </t>
  </si>
  <si>
    <t> 35.000,00</t>
  </si>
  <si>
    <t> od 01.01.2018 godine do 31.12.2018. godine (12 mjeseci)</t>
  </si>
  <si>
    <t>JUO  </t>
  </si>
  <si>
    <t>Javni natječaj za financiranje javnih potreba Općine Suhopolje u području sporta za 2018. godinu  </t>
  </si>
  <si>
    <t>od 01.01.2018 godine do 31.12.2018. godine (12 mjeseci)</t>
  </si>
  <si>
    <t>prema izmjenjenom Godišnjem planu raspisivanja natječaja za 2018. godinu, raspisao se još jedan "Javni natječaj za financiranje javnih potreba Općine Suhopolje u području sporta za 2018. godinu" u kolovozu 2018. godine</t>
  </si>
  <si>
    <t> Javni natječaj za financiranje javnih potreba Općine Suhopolje u području ostalih društvenih djelatnosti za 2018. godinu  </t>
  </si>
  <si>
    <t>Općina Sutivan</t>
  </si>
  <si>
    <t>Javni natječaj/javni poziv za financiranje programa/projekata udruga u okviru Programa javnih potreba u sportu za 2018. godinu</t>
  </si>
  <si>
    <t>Javni natječaj/javni poziv za financiranje programa/projekata udruga u okviru Programa javnih potreba u kulturi za 2018. godinu</t>
  </si>
  <si>
    <t>Općina Sveta Marija</t>
  </si>
  <si>
    <t>Javni natječaj za financiranje projekata/programa udruga u okviru Javnih potreba u kulturi na području Općine Sveta Marija</t>
  </si>
  <si>
    <t>sredina siječnja 2018.</t>
  </si>
  <si>
    <t xml:space="preserve">od 1.1.2018. do 31.12.2018. 
</t>
  </si>
  <si>
    <t>Javni natječaj za financiranje projekata/programa udruga u okviru Javnih potreba u sportu na području Općine Sveta Marija</t>
  </si>
  <si>
    <t> 9</t>
  </si>
  <si>
    <t>od 1.1.2018. do 31.12.2018.</t>
  </si>
  <si>
    <t>Javni natječaj za financiranje projekata/programa civilnih udruga u okviru Javnih potreba iz područja socijalne i zdravstvene skrbi i humanitarne djelatnosti te
drugih područja od interesa za opće dobro na području Općine Sveta Marija</t>
  </si>
  <si>
    <t> 5</t>
  </si>
  <si>
    <t>Javni natječaj za dodjelu objekata/prostorija javne ii
društvene namjene u vlasništvu Općine Sveta Marija</t>
  </si>
  <si>
    <t>Ugovor o korištenju
objekata/prostorija se sklapa na 5 godina</t>
  </si>
  <si>
    <t>Općina Sv. Filip i Jakov</t>
  </si>
  <si>
    <t>Jedinstveni upravni odjel - Odsjek za razvoj i društvene djelatnosti</t>
  </si>
  <si>
    <t>Javni poziv za prijavu projektata i programa za financiranje javnih potreba društvenih djelatnosti Općine Sv. Filip i Jakov u 2019. godini (A100001 - tekuće donacije sportskim klubovima i udrugama, A100001 tekuće donacije kulturnim društvima i udrugama, A10001 - sufinanciranje socijalne skrbi, A100003 promocija turizma)</t>
  </si>
  <si>
    <t>od 3. listopada do 3.studenog 2018.</t>
  </si>
  <si>
    <t>1.1.2019. do 31.12.2019.</t>
  </si>
  <si>
    <t>Općina Sveti Ivan Žabno</t>
  </si>
  <si>
    <t>Javni natječaj za financiranje projekata/programa udruga u okviru javnih potreba u kulturi i socijalnoj skrbi na području Općine Sveti Ivan Žabno</t>
  </si>
  <si>
    <t>8. veljače 2018.</t>
  </si>
  <si>
    <t>Javni natječaj za financiranje projekata/programa udruga u okviru javnih potreba u sportu na području Općine Sveti Ivan Žabno</t>
  </si>
  <si>
    <t>Općina Sveti Križ Začretje</t>
  </si>
  <si>
    <t>Natječaj za financiranje programa ili projekata udruga za 2018. godinu prema sljedećim prioritetnim područjima: kultura, program suradnje, poljoprivreda, zaštita prirode, socijalno uključivanje i integracija, turizam</t>
  </si>
  <si>
    <t>01.01.2018.-31.12.2018. </t>
  </si>
  <si>
    <t>Sportska zajednica Općine Sveti Križ Začretje</t>
  </si>
  <si>
    <t>Natječaj za financiranje programa ili projekata sportskih udruga za 2018. godinu</t>
  </si>
  <si>
    <t>08.02.2018.</t>
  </si>
  <si>
    <t>Općina Šodolovci</t>
  </si>
  <si>
    <t>Javni natječaj za financiranje programa i projekata udruga i ostalih organizacija civilnog društva od interesa za opće dobro iz Proračuna Općine Šodolovci za 2018. godinu</t>
  </si>
  <si>
    <t>01.02.2018.</t>
  </si>
  <si>
    <t>Općina Štrigova</t>
  </si>
  <si>
    <t>Poziv za financiranje programa i projekata koje provode udruge na području Općine Štrigova u 2018. godini</t>
  </si>
  <si>
    <t>23. veljače 2018.</t>
  </si>
  <si>
    <t>http://opcinastrigova.hr/financiranje-programa-projekata-i-javnih-potreba-sredstvima-proracuna/financiranje-programa-projekata-i-javnih-potreba-sredstvima-proracuna-2018-godina/</t>
  </si>
  <si>
    <t>Općina Tompojevci</t>
  </si>
  <si>
    <t>Javni natječaj za financiranje projekata/ programa od interesa za opće dobro koje provode udruge s područja
Općine Tompojevci ( Aktivnost: A300505 Kulturne manifestacije u općini, Aktivnost: A300506 Kulturno umjetnički amaterizam, Aktivnost: A300608 Nogometni klubovi, Aktivnost: A300609 Ostale sportske udruge, Aktivnost: A300610 Sportske manifestacije, Aktivnost: A300702 Briga za djecu i mlade, braniteljsku populaciju, te osobe treće životne dobi i dr.</t>
  </si>
  <si>
    <t>do 21</t>
  </si>
  <si>
    <t>Općina Unešić</t>
  </si>
  <si>
    <t>Javni natječaj za sufinanciranje programa i projekata udruga (sport A100036 Sportske udruge; kultura A100033 Kultura; društvene djelatnosti te udruge proizašle iz Domovinskog rata, ljudskih prava i zaštite okoliša i ostale udruge A100043 i A100044)</t>
  </si>
  <si>
    <t>Općina Velika</t>
  </si>
  <si>
    <t>Jedinstveni upravni odjel Općine Velika</t>
  </si>
  <si>
    <t>Javni natječaj za financiranje programa/projekata udruga iz Proračuna Općine Velika za 2018. godinu</t>
  </si>
  <si>
    <t>Općina Virje</t>
  </si>
  <si>
    <t xml:space="preserve"> Javni poziv za financiranje provedbe programa javnih potreba u sportu na području Općine Virje u 2018. godini (Šport i rekreacija, Glava 0430, Aktivnost 2401)</t>
  </si>
  <si>
    <t xml:space="preserve"> Javni poziv za financiranje provedbe programa udruga civilnog društva na području Općine Virje u 2018. godini (Glava 0410, Program 21, Aktivnost 2101, 3812 (Tekuće donacije za socijalne potrebe) u iznosu 23.000,00 kuna; Glava 0420, Program 22, Aktivnost 2201, 363 (Obrazovanje) u iznosu 100.000,00 kuna (Glava 0440, Program 25, Aktivnost 2501, 381 (Tekuće donacije za poticanje kulturnog stvaralaštva) u iznosu 112.000,00 kuna</t>
  </si>
  <si>
    <t>Općina Vrsar</t>
  </si>
  <si>
    <t>Jedinstveni upravni odjel Općine Vrsar-Orsera</t>
  </si>
  <si>
    <t>Javni natječaj za financiranje programa/projekata od interesa za opće dobro na području Općine Vrsar-Orsera</t>
  </si>
  <si>
    <t>05.03.2018.</t>
  </si>
  <si>
    <t>Općina Zlatar Bistrica</t>
  </si>
  <si>
    <t>Javni poziv  za financiranje programa udruga prilikom obilježavanja manifestacija na području Općine Zlatar Bistrica za 2018. godinu</t>
  </si>
  <si>
    <t>do 31.12.18.</t>
  </si>
  <si>
    <t>Javni poziv za financiranje programa udruga u kulturi Općine Zlatar Bistrica za 2018. godinu</t>
  </si>
  <si>
    <t>Javni poziv  za financiranje programa udruga u socijalnoj skrbi  Općine Zlatar Bistrica za 2018. godinu</t>
  </si>
  <si>
    <t>Javni poziv za financiranje programa udruga u razvoju poljoprivrede i zaštite okoliša Općine Zlatar Bistrica u 2018. godini</t>
  </si>
  <si>
    <t>Javni poziv za financiranje programa/projekata udruga usmjerenih očuvanju digniteta i promicanju istine o Domovinskom ratu, psihološko i socijalno osnaživanje, te podizanje kvalitete življenja  hrvatskih branitelja u 2018. godini</t>
  </si>
  <si>
    <t>Javni poziv za financiranje programa udruga u sportu Općine Zlatar Bistrica za 2018. godinu</t>
  </si>
  <si>
    <t>1. zadnja izmjena 20. studenoga 2018. godine</t>
  </si>
  <si>
    <t>2. općine su poredane abecednim redom, a ne po pripadnosti županijama</t>
  </si>
  <si>
    <t>1. zadnja izmjena 04.06.2018.</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</si>
</sst>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b/>
      <sz val="10"/>
      <color theme="1"/>
      <name val="Arial"/>
      <family val="2"/>
      <charset val="238"/>
    </font>
    <font>
      <b/>
      <sz val="10"/>
      <color rgb="FF000000"/>
      <name val="Arial"/>
      <family val="2"/>
      <charset val="238"/>
    </font>
    <font>
      <b/>
      <sz val="11"/>
      <color theme="1"/>
      <name val="Calibri"/>
      <family val="2"/>
      <scheme val="minor"/>
    </font>
    <font>
      <b/>
      <sz val="11"/>
      <color rgb="FFFF0000"/>
      <name val="Calibri"/>
      <family val="2"/>
      <scheme val="minor"/>
    </font>
    <font>
      <sz val="11"/>
      <name val="Calibri"/>
      <family val="2"/>
    </font>
    <font>
      <sz val="11"/>
      <color rgb="FF000000"/>
      <name val="Calibri"/>
      <family val="2"/>
      <scheme val="minor"/>
    </font>
    <font>
      <b/>
      <sz val="11"/>
      <color rgb="FF000000"/>
      <name val="Calibri"/>
      <family val="2"/>
      <scheme val="minor"/>
    </font>
    <font>
      <sz val="11"/>
      <name val="Calibri"/>
      <family val="2"/>
      <scheme val="minor"/>
    </font>
    <font>
      <sz val="11"/>
      <name val="Calibri"/>
      <family val="2"/>
      <charset val="238"/>
      <scheme val="minor"/>
    </font>
    <font>
      <sz val="11"/>
      <color indexed="8"/>
      <name val="Calibri"/>
      <family val="2"/>
    </font>
    <font>
      <sz val="11"/>
      <color indexed="8"/>
      <name val="Calibri"/>
      <family val="2"/>
      <scheme val="minor"/>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0" fontId="10" fillId="0" borderId="0"/>
  </cellStyleXfs>
  <cellXfs count="243">
    <xf numFmtId="0" fontId="0" fillId="0" borderId="0" xfId="0"/>
    <xf numFmtId="0" fontId="0" fillId="0" borderId="0" xfId="0" applyAlignment="1">
      <alignment vertical="center" wrapText="1"/>
    </xf>
    <xf numFmtId="4" fontId="0" fillId="0" borderId="0" xfId="0" applyNumberFormat="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4" fontId="1" fillId="2" borderId="3" xfId="0" applyNumberFormat="1" applyFont="1" applyFill="1" applyBorder="1" applyAlignment="1">
      <alignment horizontal="center" vertical="center" wrapText="1"/>
    </xf>
    <xf numFmtId="0" fontId="2" fillId="2" borderId="4"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vertical="center" wrapText="1"/>
    </xf>
    <xf numFmtId="4" fontId="0" fillId="0" borderId="1" xfId="0" applyNumberForma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vertical="center" wrapText="1"/>
    </xf>
    <xf numFmtId="0" fontId="0" fillId="0" borderId="6" xfId="0" applyBorder="1" applyAlignment="1">
      <alignment horizontal="center" vertical="center" wrapText="1"/>
    </xf>
    <xf numFmtId="4" fontId="0" fillId="0" borderId="6" xfId="0" applyNumberFormat="1"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horizontal="center" vertical="center" wrapText="1"/>
    </xf>
    <xf numFmtId="0" fontId="0" fillId="0" borderId="9" xfId="0" applyBorder="1" applyAlignment="1">
      <alignment vertical="center" wrapText="1"/>
    </xf>
    <xf numFmtId="0" fontId="0" fillId="0" borderId="9" xfId="0" applyBorder="1" applyAlignment="1">
      <alignment horizontal="center" vertical="center" wrapText="1"/>
    </xf>
    <xf numFmtId="4" fontId="0" fillId="0" borderId="9" xfId="0" applyNumberFormat="1" applyBorder="1" applyAlignment="1">
      <alignment horizontal="center" vertical="center" wrapText="1"/>
    </xf>
    <xf numFmtId="0" fontId="0" fillId="0" borderId="10" xfId="0"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vertical="center" wrapText="1"/>
    </xf>
    <xf numFmtId="0" fontId="0" fillId="0" borderId="12" xfId="0" applyBorder="1" applyAlignment="1">
      <alignment horizontal="center" vertical="center" wrapText="1"/>
    </xf>
    <xf numFmtId="4" fontId="0" fillId="0" borderId="12" xfId="0" applyNumberFormat="1"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horizontal="center" vertical="center" wrapText="1"/>
    </xf>
    <xf numFmtId="0" fontId="0" fillId="0" borderId="15" xfId="0" applyBorder="1" applyAlignment="1">
      <alignment vertical="center" wrapText="1"/>
    </xf>
    <xf numFmtId="0" fontId="4" fillId="0" borderId="0" xfId="0" applyFont="1" applyAlignment="1">
      <alignment horizontal="right" vertical="center"/>
    </xf>
    <xf numFmtId="0" fontId="4" fillId="0" borderId="0" xfId="0" applyFont="1" applyAlignment="1">
      <alignment vertical="center" wrapText="1"/>
    </xf>
    <xf numFmtId="0" fontId="5" fillId="0" borderId="1" xfId="0" applyFont="1" applyFill="1" applyBorder="1" applyAlignment="1" applyProtection="1">
      <alignment horizontal="center" vertical="center" wrapText="1"/>
      <protection locked="0"/>
    </xf>
    <xf numFmtId="4" fontId="0" fillId="0" borderId="1" xfId="0" applyNumberFormat="1" applyBorder="1" applyAlignment="1">
      <alignment horizontal="center" vertical="center"/>
    </xf>
    <xf numFmtId="0" fontId="5" fillId="0" borderId="1" xfId="0" applyNumberFormat="1" applyFont="1" applyFill="1" applyBorder="1" applyAlignment="1" applyProtection="1">
      <alignment horizontal="center" vertical="center"/>
      <protection locked="0"/>
    </xf>
    <xf numFmtId="0" fontId="0" fillId="0" borderId="1" xfId="0" applyFont="1" applyFill="1" applyBorder="1" applyAlignment="1">
      <alignment horizontal="center" vertical="center" wrapText="1"/>
    </xf>
    <xf numFmtId="0" fontId="5" fillId="3"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0" fillId="0" borderId="19" xfId="0" applyBorder="1" applyAlignment="1">
      <alignment horizontal="center" vertical="center" wrapText="1"/>
    </xf>
    <xf numFmtId="0" fontId="0" fillId="0" borderId="18" xfId="0" applyBorder="1" applyAlignment="1">
      <alignment vertical="center" wrapText="1"/>
    </xf>
    <xf numFmtId="0" fontId="0" fillId="0" borderId="18" xfId="0" applyBorder="1" applyAlignment="1">
      <alignment horizontal="center" vertical="center" wrapText="1"/>
    </xf>
    <xf numFmtId="4" fontId="0" fillId="0" borderId="18" xfId="0" applyNumberFormat="1" applyBorder="1" applyAlignment="1">
      <alignment horizontal="center" vertical="center" wrapText="1"/>
    </xf>
    <xf numFmtId="0" fontId="0" fillId="0" borderId="20" xfId="0" applyBorder="1" applyAlignment="1">
      <alignment vertical="center" wrapText="1"/>
    </xf>
    <xf numFmtId="0" fontId="0" fillId="0" borderId="14" xfId="0" applyFont="1" applyBorder="1" applyAlignment="1">
      <alignment horizontal="center" vertical="center" wrapText="1"/>
    </xf>
    <xf numFmtId="0" fontId="0" fillId="0" borderId="15" xfId="0" applyFont="1" applyBorder="1" applyAlignment="1">
      <alignment horizontal="left" vertical="center" wrapText="1"/>
    </xf>
    <xf numFmtId="0" fontId="0" fillId="0" borderId="8" xfId="0" applyFont="1" applyBorder="1" applyAlignment="1">
      <alignment horizontal="center" vertical="center" wrapText="1"/>
    </xf>
    <xf numFmtId="0" fontId="5" fillId="3"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left" vertical="center" wrapText="1"/>
      <protection locked="0"/>
    </xf>
    <xf numFmtId="0" fontId="5" fillId="0" borderId="9" xfId="0" applyFont="1" applyFill="1" applyBorder="1" applyAlignment="1" applyProtection="1">
      <alignment horizontal="center" vertical="center" wrapText="1"/>
      <protection locked="0"/>
    </xf>
    <xf numFmtId="4" fontId="0" fillId="0" borderId="9" xfId="0" applyNumberFormat="1" applyBorder="1" applyAlignment="1">
      <alignment horizontal="center" vertical="center"/>
    </xf>
    <xf numFmtId="0" fontId="5" fillId="0" borderId="9" xfId="0" applyNumberFormat="1" applyFont="1" applyFill="1" applyBorder="1" applyAlignment="1" applyProtection="1">
      <alignment horizontal="center" vertical="center"/>
      <protection locked="0"/>
    </xf>
    <xf numFmtId="0" fontId="0" fillId="0" borderId="9" xfId="0"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1" xfId="0" applyFont="1" applyBorder="1" applyAlignment="1">
      <alignment horizontal="center" vertical="center" wrapText="1"/>
    </xf>
    <xf numFmtId="0" fontId="5" fillId="3"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center" vertical="center" wrapText="1"/>
      <protection locked="0"/>
    </xf>
    <xf numFmtId="4" fontId="0" fillId="0" borderId="12" xfId="0" applyNumberFormat="1" applyBorder="1" applyAlignment="1">
      <alignment horizontal="center" vertical="center"/>
    </xf>
    <xf numFmtId="0" fontId="5" fillId="0" borderId="12" xfId="0" applyNumberFormat="1" applyFont="1" applyFill="1" applyBorder="1" applyAlignment="1" applyProtection="1">
      <alignment horizontal="center" vertical="center"/>
      <protection locked="0"/>
    </xf>
    <xf numFmtId="0" fontId="0" fillId="0" borderId="12" xfId="0" applyFont="1" applyFill="1" applyBorder="1" applyAlignment="1">
      <alignment horizontal="center" vertical="center" wrapText="1"/>
    </xf>
    <xf numFmtId="0" fontId="0" fillId="0" borderId="13" xfId="0" applyFont="1" applyBorder="1" applyAlignment="1">
      <alignment horizontal="left" vertical="center" wrapText="1"/>
    </xf>
    <xf numFmtId="14" fontId="0" fillId="0" borderId="1" xfId="0" applyNumberFormat="1" applyBorder="1" applyAlignment="1">
      <alignment horizontal="center" vertical="center" wrapText="1"/>
    </xf>
    <xf numFmtId="0" fontId="0" fillId="0" borderId="19" xfId="0" applyFont="1" applyBorder="1" applyAlignment="1">
      <alignment horizontal="center" vertical="center" wrapText="1"/>
    </xf>
    <xf numFmtId="0" fontId="5" fillId="3" borderId="18"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center" vertical="center" wrapText="1"/>
      <protection locked="0"/>
    </xf>
    <xf numFmtId="4" fontId="0" fillId="0" borderId="18" xfId="0" applyNumberFormat="1" applyBorder="1" applyAlignment="1">
      <alignment horizontal="center" vertical="center"/>
    </xf>
    <xf numFmtId="0" fontId="5" fillId="0" borderId="18" xfId="0" applyNumberFormat="1" applyFont="1" applyFill="1" applyBorder="1" applyAlignment="1" applyProtection="1">
      <alignment horizontal="center" vertical="center"/>
      <protection locked="0"/>
    </xf>
    <xf numFmtId="0" fontId="0" fillId="0" borderId="18" xfId="0" applyFont="1" applyFill="1" applyBorder="1" applyAlignment="1">
      <alignment horizontal="center" vertical="center" wrapText="1"/>
    </xf>
    <xf numFmtId="0" fontId="0" fillId="0" borderId="20" xfId="0" applyFont="1" applyBorder="1" applyAlignment="1">
      <alignment horizontal="left" vertical="center" wrapText="1"/>
    </xf>
    <xf numFmtId="0" fontId="0" fillId="0" borderId="5" xfId="0" applyFont="1" applyBorder="1" applyAlignment="1">
      <alignment horizontal="center" vertical="center" wrapText="1"/>
    </xf>
    <xf numFmtId="0" fontId="5" fillId="3" borderId="6"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center" vertical="center" wrapText="1"/>
      <protection locked="0"/>
    </xf>
    <xf numFmtId="4" fontId="0" fillId="0" borderId="6" xfId="0" applyNumberFormat="1" applyBorder="1" applyAlignment="1">
      <alignment horizontal="center" vertical="center"/>
    </xf>
    <xf numFmtId="0" fontId="5" fillId="0" borderId="6" xfId="0" applyNumberFormat="1" applyFont="1" applyFill="1" applyBorder="1" applyAlignment="1" applyProtection="1">
      <alignment horizontal="center" vertical="center"/>
      <protection locked="0"/>
    </xf>
    <xf numFmtId="0" fontId="0" fillId="0" borderId="6" xfId="0" applyFont="1" applyFill="1" applyBorder="1" applyAlignment="1">
      <alignment horizontal="center" vertical="center" wrapText="1"/>
    </xf>
    <xf numFmtId="0" fontId="0" fillId="0" borderId="7" xfId="0" applyFont="1" applyBorder="1" applyAlignment="1">
      <alignment horizontal="left" vertical="center" wrapText="1"/>
    </xf>
    <xf numFmtId="0" fontId="3" fillId="0" borderId="1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0"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0" fillId="0" borderId="6" xfId="0" applyFont="1" applyFill="1" applyBorder="1" applyAlignment="1">
      <alignment vertical="center" wrapText="1"/>
    </xf>
    <xf numFmtId="4" fontId="0" fillId="0" borderId="6" xfId="0" applyNumberFormat="1" applyFont="1" applyFill="1" applyBorder="1" applyAlignment="1">
      <alignment horizontal="center" vertical="center" wrapText="1"/>
    </xf>
    <xf numFmtId="0" fontId="6" fillId="0" borderId="7" xfId="0" applyFont="1" applyFill="1" applyBorder="1" applyAlignment="1">
      <alignment vertical="center" wrapText="1"/>
    </xf>
    <xf numFmtId="0" fontId="0" fillId="0" borderId="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0" fillId="0" borderId="9" xfId="0" applyFont="1" applyFill="1" applyBorder="1" applyAlignment="1">
      <alignment vertical="center" wrapText="1"/>
    </xf>
    <xf numFmtId="4" fontId="0" fillId="0" borderId="9" xfId="0" applyNumberFormat="1" applyFont="1" applyFill="1" applyBorder="1" applyAlignment="1">
      <alignment horizontal="center" vertical="center" wrapText="1"/>
    </xf>
    <xf numFmtId="0" fontId="6" fillId="0" borderId="10" xfId="0" applyFont="1" applyFill="1" applyBorder="1" applyAlignment="1">
      <alignment vertical="center" wrapText="1"/>
    </xf>
    <xf numFmtId="0" fontId="0" fillId="0" borderId="2" xfId="0" applyBorder="1" applyAlignment="1">
      <alignment horizontal="center" vertical="center" wrapText="1"/>
    </xf>
    <xf numFmtId="0" fontId="0" fillId="0" borderId="3" xfId="0" applyBorder="1" applyAlignment="1">
      <alignment vertical="center" wrapText="1"/>
    </xf>
    <xf numFmtId="0" fontId="0" fillId="0" borderId="3" xfId="0" applyBorder="1" applyAlignment="1">
      <alignment horizontal="center" vertical="center" wrapText="1"/>
    </xf>
    <xf numFmtId="4" fontId="0" fillId="0" borderId="3" xfId="0" applyNumberFormat="1" applyBorder="1" applyAlignment="1">
      <alignment horizontal="center" vertical="center" wrapText="1"/>
    </xf>
    <xf numFmtId="0" fontId="0" fillId="0" borderId="4" xfId="0" applyBorder="1" applyAlignment="1">
      <alignment vertical="center" wrapText="1"/>
    </xf>
    <xf numFmtId="0" fontId="0" fillId="0" borderId="6"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2" xfId="0" applyFill="1" applyBorder="1" applyAlignment="1">
      <alignment horizontal="center" vertical="center" wrapText="1"/>
    </xf>
    <xf numFmtId="2" fontId="0" fillId="0" borderId="12" xfId="0" applyNumberFormat="1" applyBorder="1" applyAlignment="1">
      <alignment horizontal="center" vertical="center" wrapText="1"/>
    </xf>
    <xf numFmtId="49" fontId="0" fillId="0" borderId="1" xfId="0" applyNumberFormat="1" applyBorder="1" applyAlignment="1">
      <alignment horizontal="center" vertical="center" wrapText="1"/>
    </xf>
    <xf numFmtId="2" fontId="0" fillId="0" borderId="1" xfId="0" applyNumberFormat="1" applyBorder="1" applyAlignment="1">
      <alignment horizontal="center" vertical="center" wrapText="1"/>
    </xf>
    <xf numFmtId="49" fontId="0" fillId="0" borderId="9" xfId="0" applyNumberFormat="1" applyBorder="1" applyAlignment="1">
      <alignment horizontal="center" vertical="center" wrapText="1"/>
    </xf>
    <xf numFmtId="0" fontId="0" fillId="0" borderId="11" xfId="0"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12" xfId="0" applyFill="1" applyBorder="1" applyAlignment="1">
      <alignment vertical="center" wrapText="1"/>
    </xf>
    <xf numFmtId="4" fontId="0" fillId="0" borderId="12" xfId="0" applyNumberFormat="1" applyFill="1" applyBorder="1" applyAlignment="1">
      <alignment horizontal="center" vertical="center" wrapText="1"/>
    </xf>
    <xf numFmtId="0" fontId="0" fillId="0" borderId="13" xfId="0" applyFill="1" applyBorder="1" applyAlignment="1">
      <alignment vertical="center" wrapText="1"/>
    </xf>
    <xf numFmtId="0" fontId="0" fillId="0" borderId="14" xfId="0"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Fill="1" applyBorder="1" applyAlignment="1">
      <alignment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horizontal="center" vertical="center" wrapText="1"/>
    </xf>
    <xf numFmtId="0" fontId="0" fillId="0" borderId="15" xfId="0" applyFill="1" applyBorder="1" applyAlignment="1">
      <alignment vertical="center" wrapText="1"/>
    </xf>
    <xf numFmtId="0" fontId="0" fillId="0" borderId="19" xfId="0" applyFill="1" applyBorder="1" applyAlignment="1">
      <alignment horizontal="center" vertical="center" wrapText="1"/>
    </xf>
    <xf numFmtId="0" fontId="3" fillId="0" borderId="18" xfId="0" applyFont="1" applyFill="1" applyBorder="1" applyAlignment="1">
      <alignment horizontal="center" vertical="center" wrapText="1"/>
    </xf>
    <xf numFmtId="0" fontId="0" fillId="0" borderId="18" xfId="0" applyFill="1" applyBorder="1" applyAlignment="1">
      <alignment vertical="center" wrapText="1"/>
    </xf>
    <xf numFmtId="0" fontId="0" fillId="0" borderId="18" xfId="0" applyFill="1" applyBorder="1" applyAlignment="1">
      <alignment horizontal="center" vertical="center" wrapText="1"/>
    </xf>
    <xf numFmtId="4" fontId="0" fillId="0" borderId="18" xfId="0" applyNumberFormat="1" applyFill="1" applyBorder="1" applyAlignment="1">
      <alignment horizontal="center" vertical="center" wrapText="1"/>
    </xf>
    <xf numFmtId="0" fontId="0" fillId="0" borderId="20" xfId="0" applyFill="1" applyBorder="1" applyAlignment="1">
      <alignment vertical="center" wrapText="1"/>
    </xf>
    <xf numFmtId="0" fontId="0" fillId="0" borderId="5" xfId="0" applyFill="1" applyBorder="1" applyAlignment="1">
      <alignment horizontal="center" vertical="center" wrapText="1"/>
    </xf>
    <xf numFmtId="0" fontId="3" fillId="0" borderId="6" xfId="0" applyFont="1" applyFill="1" applyBorder="1" applyAlignment="1">
      <alignment horizontal="center" vertical="center" wrapText="1"/>
    </xf>
    <xf numFmtId="0" fontId="0" fillId="0" borderId="6" xfId="0" applyFill="1" applyBorder="1" applyAlignment="1">
      <alignment vertical="center" wrapText="1"/>
    </xf>
    <xf numFmtId="4" fontId="0" fillId="0" borderId="6" xfId="0" applyNumberFormat="1" applyFill="1" applyBorder="1" applyAlignment="1">
      <alignment horizontal="center" vertical="center" wrapText="1"/>
    </xf>
    <xf numFmtId="0" fontId="0" fillId="0" borderId="7" xfId="0" applyFill="1" applyBorder="1" applyAlignment="1">
      <alignment vertical="center" wrapText="1"/>
    </xf>
    <xf numFmtId="0" fontId="0" fillId="0" borderId="8" xfId="0" applyFill="1" applyBorder="1" applyAlignment="1">
      <alignment horizontal="center" vertical="center" wrapText="1"/>
    </xf>
    <xf numFmtId="0" fontId="3" fillId="0" borderId="9" xfId="0" applyFont="1" applyFill="1" applyBorder="1" applyAlignment="1">
      <alignment horizontal="center" vertical="center" wrapText="1"/>
    </xf>
    <xf numFmtId="0" fontId="0" fillId="0" borderId="9" xfId="0" applyFill="1" applyBorder="1" applyAlignment="1">
      <alignment vertical="center" wrapText="1"/>
    </xf>
    <xf numFmtId="4" fontId="0" fillId="0" borderId="9" xfId="0" applyNumberFormat="1" applyFill="1" applyBorder="1" applyAlignment="1">
      <alignment horizontal="center" vertical="center" wrapText="1"/>
    </xf>
    <xf numFmtId="0" fontId="0" fillId="0" borderId="10" xfId="0" applyFill="1" applyBorder="1" applyAlignment="1">
      <alignment vertical="center" wrapText="1"/>
    </xf>
    <xf numFmtId="0" fontId="3" fillId="0" borderId="16" xfId="0" applyFont="1" applyFill="1" applyBorder="1" applyAlignment="1">
      <alignment horizontal="center" vertical="center" wrapText="1"/>
    </xf>
    <xf numFmtId="0" fontId="0" fillId="0" borderId="21" xfId="0" applyFill="1" applyBorder="1" applyAlignment="1">
      <alignment horizontal="center" vertical="center" wrapText="1"/>
    </xf>
    <xf numFmtId="0" fontId="3" fillId="0" borderId="22" xfId="0" applyFont="1" applyFill="1" applyBorder="1" applyAlignment="1">
      <alignment horizontal="center" vertical="center" wrapText="1"/>
    </xf>
    <xf numFmtId="0" fontId="0" fillId="0" borderId="22" xfId="0" applyFill="1" applyBorder="1" applyAlignment="1">
      <alignment vertical="center" wrapText="1"/>
    </xf>
    <xf numFmtId="0" fontId="0" fillId="0" borderId="22" xfId="0" applyFont="1" applyFill="1" applyBorder="1" applyAlignment="1">
      <alignment horizontal="center" vertical="center" wrapText="1"/>
    </xf>
    <xf numFmtId="4" fontId="0" fillId="0" borderId="22" xfId="0" applyNumberFormat="1"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vertical="center" wrapText="1"/>
    </xf>
    <xf numFmtId="14" fontId="0" fillId="0" borderId="3" xfId="0" applyNumberFormat="1" applyBorder="1" applyAlignment="1">
      <alignment horizontal="center" vertical="center" wrapText="1"/>
    </xf>
    <xf numFmtId="0" fontId="0" fillId="0" borderId="24" xfId="0" applyBorder="1" applyAlignment="1">
      <alignment horizontal="center" vertical="center" wrapText="1"/>
    </xf>
    <xf numFmtId="0" fontId="0" fillId="0" borderId="16" xfId="0" applyBorder="1" applyAlignment="1">
      <alignment vertical="center" wrapText="1"/>
    </xf>
    <xf numFmtId="0" fontId="0" fillId="0" borderId="16" xfId="0" applyBorder="1" applyAlignment="1">
      <alignment horizontal="center" vertical="center" wrapText="1"/>
    </xf>
    <xf numFmtId="4" fontId="0" fillId="0" borderId="16" xfId="0" applyNumberFormat="1" applyBorder="1" applyAlignment="1">
      <alignment horizontal="center" vertical="center" wrapText="1"/>
    </xf>
    <xf numFmtId="0" fontId="0" fillId="0" borderId="25" xfId="0" applyBorder="1" applyAlignment="1">
      <alignment vertical="center" wrapText="1"/>
    </xf>
    <xf numFmtId="0" fontId="0" fillId="0" borderId="24" xfId="0" applyFill="1" applyBorder="1" applyAlignment="1">
      <alignment horizontal="center" vertical="center" wrapText="1"/>
    </xf>
    <xf numFmtId="0" fontId="3" fillId="0" borderId="16" xfId="0" applyFont="1" applyFill="1" applyBorder="1" applyAlignment="1">
      <alignment horizontal="center" vertical="center" wrapText="1"/>
    </xf>
    <xf numFmtId="0" fontId="0" fillId="0" borderId="16" xfId="0" applyFill="1" applyBorder="1" applyAlignment="1">
      <alignment vertical="center" wrapText="1"/>
    </xf>
    <xf numFmtId="0" fontId="0" fillId="0" borderId="16" xfId="0" applyFill="1" applyBorder="1" applyAlignment="1">
      <alignment horizontal="center" vertical="center" wrapText="1"/>
    </xf>
    <xf numFmtId="4" fontId="0" fillId="0" borderId="16" xfId="0" applyNumberFormat="1" applyFill="1" applyBorder="1" applyAlignment="1">
      <alignment horizontal="center" vertical="center" wrapText="1"/>
    </xf>
    <xf numFmtId="0" fontId="0" fillId="0" borderId="25" xfId="0" applyFill="1" applyBorder="1" applyAlignment="1">
      <alignment vertical="center" wrapText="1"/>
    </xf>
    <xf numFmtId="0" fontId="0" fillId="0" borderId="0" xfId="0" applyAlignment="1">
      <alignment horizontal="center" vertical="center" wrapText="1"/>
    </xf>
    <xf numFmtId="0" fontId="3" fillId="0" borderId="3"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4" fontId="3" fillId="2" borderId="18" xfId="0" applyNumberFormat="1" applyFont="1" applyFill="1" applyBorder="1" applyAlignment="1">
      <alignment horizontal="center" vertical="center" wrapText="1"/>
    </xf>
    <xf numFmtId="0" fontId="7" fillId="2" borderId="18" xfId="0" applyFont="1" applyFill="1" applyBorder="1" applyAlignment="1">
      <alignment horizontal="center" vertical="center" wrapText="1"/>
    </xf>
    <xf numFmtId="0" fontId="0" fillId="0" borderId="6" xfId="0" applyFont="1" applyFill="1" applyBorder="1" applyAlignment="1">
      <alignment horizontal="left" vertical="center" wrapText="1"/>
    </xf>
    <xf numFmtId="4" fontId="0" fillId="0" borderId="6" xfId="0" applyNumberFormat="1" applyFont="1" applyFill="1" applyBorder="1" applyAlignment="1">
      <alignment horizontal="right" vertical="center" wrapText="1"/>
    </xf>
    <xf numFmtId="0" fontId="0" fillId="0" borderId="7" xfId="0" applyFont="1" applyFill="1" applyBorder="1" applyAlignment="1">
      <alignment horizontal="left" vertical="center" wrapText="1"/>
    </xf>
    <xf numFmtId="0" fontId="0" fillId="0" borderId="24"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6" xfId="0" applyFont="1" applyFill="1" applyBorder="1" applyAlignment="1">
      <alignment horizontal="left" vertical="center" wrapText="1"/>
    </xf>
    <xf numFmtId="4" fontId="0" fillId="0" borderId="16" xfId="0" applyNumberFormat="1" applyFont="1" applyFill="1" applyBorder="1" applyAlignment="1">
      <alignment horizontal="right" vertical="center" wrapText="1"/>
    </xf>
    <xf numFmtId="0" fontId="0" fillId="0" borderId="25"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18" xfId="0" applyFont="1" applyFill="1" applyBorder="1" applyAlignment="1">
      <alignment horizontal="left" vertical="center" wrapText="1"/>
    </xf>
    <xf numFmtId="4" fontId="0" fillId="0" borderId="18" xfId="0" applyNumberFormat="1" applyFont="1" applyFill="1" applyBorder="1" applyAlignment="1">
      <alignment horizontal="righ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left" vertical="center" wrapText="1"/>
    </xf>
    <xf numFmtId="4" fontId="0" fillId="0" borderId="22" xfId="0" applyNumberFormat="1" applyFont="1" applyFill="1" applyBorder="1" applyAlignment="1">
      <alignment horizontal="right" vertical="center" wrapText="1"/>
    </xf>
    <xf numFmtId="0" fontId="0" fillId="0" borderId="23" xfId="0" applyFont="1" applyFill="1" applyBorder="1" applyAlignment="1">
      <alignment horizontal="left" vertical="center" wrapText="1"/>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 fontId="0" fillId="0" borderId="3" xfId="0" applyNumberFormat="1" applyFont="1" applyFill="1" applyBorder="1" applyAlignment="1">
      <alignment horizontal="right" vertical="center" wrapText="1"/>
    </xf>
    <xf numFmtId="0" fontId="0" fillId="0" borderId="4" xfId="0" applyFont="1" applyFill="1" applyBorder="1" applyAlignment="1">
      <alignment horizontal="left" vertical="center" wrapText="1"/>
    </xf>
    <xf numFmtId="0" fontId="0" fillId="0" borderId="14" xfId="0" applyFont="1" applyFill="1" applyBorder="1" applyAlignment="1">
      <alignment horizontal="center" vertical="center" wrapText="1"/>
    </xf>
    <xf numFmtId="0" fontId="0" fillId="0" borderId="1" xfId="0" applyFont="1" applyFill="1" applyBorder="1" applyAlignment="1">
      <alignment horizontal="left" vertical="center" wrapText="1"/>
    </xf>
    <xf numFmtId="4" fontId="0" fillId="0" borderId="1" xfId="0" applyNumberFormat="1" applyFont="1" applyFill="1" applyBorder="1" applyAlignment="1">
      <alignment horizontal="right" vertical="center" wrapText="1"/>
    </xf>
    <xf numFmtId="0" fontId="0" fillId="0" borderId="15" xfId="0" applyFont="1" applyFill="1" applyBorder="1" applyAlignment="1">
      <alignment horizontal="left" vertical="center" wrapText="1"/>
    </xf>
    <xf numFmtId="0" fontId="0" fillId="0" borderId="9" xfId="0" applyFont="1" applyFill="1" applyBorder="1" applyAlignment="1">
      <alignment horizontal="left" vertical="center" wrapText="1"/>
    </xf>
    <xf numFmtId="4" fontId="0" fillId="0" borderId="9" xfId="0" applyNumberFormat="1" applyFont="1" applyFill="1" applyBorder="1" applyAlignment="1">
      <alignment horizontal="right" vertical="center" wrapText="1"/>
    </xf>
    <xf numFmtId="0" fontId="0" fillId="0" borderId="10" xfId="0" applyFont="1" applyFill="1" applyBorder="1" applyAlignment="1">
      <alignment horizontal="left"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left" vertical="center" wrapText="1"/>
    </xf>
    <xf numFmtId="4" fontId="0" fillId="0" borderId="12" xfId="0" applyNumberFormat="1" applyFont="1" applyFill="1" applyBorder="1" applyAlignment="1">
      <alignment horizontal="right" vertical="center" wrapText="1"/>
    </xf>
    <xf numFmtId="0" fontId="0" fillId="0" borderId="13" xfId="0" applyFont="1" applyFill="1" applyBorder="1" applyAlignment="1">
      <alignment horizontal="left" vertical="center" wrapText="1"/>
    </xf>
    <xf numFmtId="0" fontId="0" fillId="0" borderId="2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7" xfId="0" applyFont="1" applyFill="1" applyBorder="1" applyAlignment="1">
      <alignment horizontal="left" vertical="center" wrapText="1"/>
    </xf>
    <xf numFmtId="4" fontId="0" fillId="0" borderId="17" xfId="0" applyNumberFormat="1" applyFont="1" applyFill="1" applyBorder="1" applyAlignment="1">
      <alignment horizontal="right" vertical="center" wrapText="1"/>
    </xf>
    <xf numFmtId="0" fontId="0" fillId="0" borderId="27" xfId="0" applyFont="1" applyFill="1" applyBorder="1" applyAlignment="1">
      <alignment horizontal="left" vertical="center" wrapText="1"/>
    </xf>
    <xf numFmtId="0" fontId="7" fillId="0" borderId="3" xfId="0"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49" fontId="0" fillId="0" borderId="12" xfId="0" applyNumberFormat="1" applyFont="1" applyFill="1" applyBorder="1" applyAlignment="1">
      <alignment horizontal="center" vertical="center" wrapText="1"/>
    </xf>
    <xf numFmtId="49" fontId="0" fillId="0" borderId="18" xfId="0" applyNumberFormat="1"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14" fontId="0" fillId="0" borderId="6" xfId="0" applyNumberFormat="1" applyBorder="1" applyAlignment="1">
      <alignment horizontal="center" vertical="center" wrapText="1"/>
    </xf>
    <xf numFmtId="4" fontId="0" fillId="0" borderId="6" xfId="0" applyNumberFormat="1" applyBorder="1" applyAlignment="1">
      <alignment vertical="center" wrapText="1"/>
    </xf>
    <xf numFmtId="14" fontId="0" fillId="0" borderId="9" xfId="0" applyNumberFormat="1" applyBorder="1" applyAlignment="1">
      <alignment horizontal="center" vertical="center" wrapText="1"/>
    </xf>
    <xf numFmtId="4" fontId="0" fillId="0" borderId="9" xfId="0" applyNumberFormat="1" applyBorder="1" applyAlignment="1">
      <alignment vertical="center" wrapText="1"/>
    </xf>
    <xf numFmtId="0" fontId="9" fillId="0" borderId="12" xfId="0" applyFont="1" applyFill="1" applyBorder="1" applyAlignment="1">
      <alignment horizontal="left" vertical="center" wrapText="1"/>
    </xf>
    <xf numFmtId="4" fontId="0" fillId="0" borderId="12" xfId="0" applyNumberFormat="1" applyFill="1" applyBorder="1" applyAlignment="1">
      <alignment horizontal="right" vertical="center" wrapText="1"/>
    </xf>
    <xf numFmtId="0" fontId="9" fillId="0" borderId="1" xfId="0" applyFont="1" applyFill="1" applyBorder="1" applyAlignment="1">
      <alignment horizontal="left" vertical="center" wrapText="1"/>
    </xf>
    <xf numFmtId="4" fontId="0" fillId="0" borderId="1" xfId="0" applyNumberFormat="1" applyFill="1" applyBorder="1" applyAlignment="1">
      <alignment horizontal="right" vertical="center" wrapText="1"/>
    </xf>
    <xf numFmtId="0" fontId="9" fillId="0" borderId="18" xfId="0" applyFont="1" applyFill="1" applyBorder="1" applyAlignment="1">
      <alignment horizontal="left" vertical="center" wrapText="1"/>
    </xf>
    <xf numFmtId="4" fontId="0" fillId="0" borderId="18" xfId="0" applyNumberFormat="1" applyFill="1" applyBorder="1" applyAlignment="1">
      <alignment horizontal="right" vertical="center" wrapText="1"/>
    </xf>
    <xf numFmtId="0" fontId="0" fillId="0" borderId="3" xfId="0" applyFill="1" applyBorder="1" applyAlignment="1">
      <alignment horizontal="center" vertical="center" wrapText="1"/>
    </xf>
    <xf numFmtId="0" fontId="9" fillId="0" borderId="3" xfId="0" applyFont="1" applyFill="1" applyBorder="1" applyAlignment="1">
      <alignment horizontal="left" vertical="center" wrapText="1"/>
    </xf>
    <xf numFmtId="4" fontId="0" fillId="0" borderId="3" xfId="0" applyNumberFormat="1" applyFill="1" applyBorder="1" applyAlignment="1">
      <alignment horizontal="right" vertical="center" wrapText="1"/>
    </xf>
    <xf numFmtId="0" fontId="9" fillId="0" borderId="6" xfId="0" applyFont="1" applyFill="1" applyBorder="1" applyAlignment="1">
      <alignment horizontal="left" vertical="center" wrapText="1"/>
    </xf>
    <xf numFmtId="4" fontId="0" fillId="0" borderId="6" xfId="0" applyNumberFormat="1" applyFill="1" applyBorder="1" applyAlignment="1">
      <alignment horizontal="right" vertical="center" wrapText="1"/>
    </xf>
    <xf numFmtId="14" fontId="0" fillId="0" borderId="6" xfId="0" applyNumberFormat="1" applyFont="1" applyFill="1" applyBorder="1" applyAlignment="1">
      <alignment horizontal="center" vertical="center" wrapText="1"/>
    </xf>
    <xf numFmtId="14" fontId="0" fillId="0" borderId="9" xfId="0" applyNumberFormat="1" applyFont="1" applyFill="1" applyBorder="1" applyAlignment="1">
      <alignment horizontal="center" vertical="center" wrapText="1"/>
    </xf>
    <xf numFmtId="16" fontId="0" fillId="0" borderId="9" xfId="0" applyNumberFormat="1" applyFont="1" applyFill="1" applyBorder="1" applyAlignment="1">
      <alignment horizontal="center" vertical="center" wrapText="1"/>
    </xf>
    <xf numFmtId="14" fontId="0" fillId="0" borderId="12" xfId="0" applyNumberFormat="1"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11" fillId="0" borderId="12" xfId="1" applyNumberFormat="1" applyFont="1" applyFill="1" applyBorder="1" applyAlignment="1">
      <alignment horizontal="center" vertical="center" wrapText="1"/>
    </xf>
    <xf numFmtId="0" fontId="11" fillId="0" borderId="9" xfId="1" applyNumberFormat="1" applyFont="1" applyFill="1" applyBorder="1" applyAlignment="1">
      <alignment horizontal="center" vertical="center" wrapText="1"/>
    </xf>
    <xf numFmtId="0" fontId="11" fillId="0" borderId="1" xfId="1" applyNumberFormat="1" applyFont="1" applyFill="1" applyBorder="1" applyAlignment="1">
      <alignment horizontal="center" vertical="center" wrapText="1"/>
    </xf>
    <xf numFmtId="0" fontId="11" fillId="0" borderId="17" xfId="1" applyNumberFormat="1" applyFont="1" applyFill="1" applyBorder="1" applyAlignment="1">
      <alignment horizontal="center" vertical="center" wrapText="1"/>
    </xf>
    <xf numFmtId="0" fontId="11" fillId="0" borderId="6" xfId="1" applyNumberFormat="1" applyFont="1" applyFill="1" applyBorder="1" applyAlignment="1">
      <alignment horizontal="center" vertical="center" wrapText="1"/>
    </xf>
    <xf numFmtId="0" fontId="11" fillId="0" borderId="16" xfId="1" applyNumberFormat="1" applyFont="1" applyFill="1" applyBorder="1" applyAlignment="1">
      <alignment horizontal="center" vertical="center" wrapText="1"/>
    </xf>
    <xf numFmtId="0" fontId="11" fillId="0" borderId="18" xfId="1" applyNumberFormat="1" applyFont="1" applyFill="1" applyBorder="1" applyAlignment="1">
      <alignment horizontal="center" vertical="center" wrapText="1"/>
    </xf>
    <xf numFmtId="0" fontId="11" fillId="0" borderId="22" xfId="1" applyNumberFormat="1" applyFont="1" applyFill="1" applyBorder="1" applyAlignment="1">
      <alignment horizontal="center" vertical="center" wrapText="1"/>
    </xf>
    <xf numFmtId="0" fontId="0" fillId="0" borderId="0" xfId="0" applyFont="1" applyAlignment="1">
      <alignment horizontal="center" vertical="center" wrapText="1"/>
    </xf>
    <xf numFmtId="0" fontId="3" fillId="0" borderId="0" xfId="0" applyFont="1" applyAlignment="1">
      <alignment horizontal="center" vertical="center" wrapText="1"/>
    </xf>
    <xf numFmtId="0" fontId="0" fillId="0" borderId="0" xfId="0" applyFont="1" applyAlignment="1">
      <alignment horizontal="left" vertical="center" wrapText="1"/>
    </xf>
    <xf numFmtId="4" fontId="0" fillId="0" borderId="0" xfId="0" applyNumberFormat="1" applyFont="1" applyAlignment="1">
      <alignment horizontal="center" vertical="center" wrapText="1"/>
    </xf>
    <xf numFmtId="0" fontId="4" fillId="0" borderId="0" xfId="0" applyFont="1" applyAlignment="1">
      <alignment horizontal="left" vertical="center" wrapText="1"/>
    </xf>
    <xf numFmtId="0" fontId="0" fillId="0" borderId="0" xfId="0" applyAlignment="1">
      <alignment horizontal="center" vertical="center"/>
    </xf>
  </cellXfs>
  <cellStyles count="2">
    <cellStyle name="Excel Built-in Normal"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Gradovi/Buje/Grad_Buje_godisnji_pla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
    </sheetNames>
    <sheetDataSet>
      <sheetData sheetId="0">
        <row r="5">
          <cell r="B5" t="str">
            <v>Upravni odjel za opće poslove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tabSelected="1" topLeftCell="A55" workbookViewId="0">
      <selection activeCell="D61" sqref="D61"/>
    </sheetView>
  </sheetViews>
  <sheetFormatPr defaultRowHeight="15" x14ac:dyDescent="0.25"/>
  <cols>
    <col min="1" max="1" width="6.28515625" style="1" customWidth="1"/>
    <col min="2" max="2" width="24.42578125" style="1" customWidth="1"/>
    <col min="3" max="3" width="31.85546875" style="1" customWidth="1"/>
    <col min="4" max="4" width="45" style="1" customWidth="1"/>
    <col min="5" max="5" width="13.85546875" style="1" bestFit="1" customWidth="1"/>
    <col min="6" max="6" width="19.5703125" style="2" customWidth="1"/>
    <col min="7" max="7" width="11.5703125" style="1" bestFit="1" customWidth="1"/>
    <col min="8" max="8" width="18.7109375" style="1" bestFit="1" customWidth="1"/>
    <col min="9" max="9" width="21.28515625" style="1" customWidth="1"/>
  </cols>
  <sheetData>
    <row r="1" spans="1:9" ht="39" thickBot="1" x14ac:dyDescent="0.3">
      <c r="A1" s="3" t="s">
        <v>0</v>
      </c>
      <c r="B1" s="4" t="s">
        <v>8</v>
      </c>
      <c r="C1" s="4" t="s">
        <v>1</v>
      </c>
      <c r="D1" s="4" t="s">
        <v>2</v>
      </c>
      <c r="E1" s="4" t="s">
        <v>3</v>
      </c>
      <c r="F1" s="5" t="s">
        <v>4</v>
      </c>
      <c r="G1" s="4" t="s">
        <v>5</v>
      </c>
      <c r="H1" s="4" t="s">
        <v>6</v>
      </c>
      <c r="I1" s="6" t="s">
        <v>7</v>
      </c>
    </row>
    <row r="2" spans="1:9" ht="60" x14ac:dyDescent="0.25">
      <c r="A2" s="10" t="s">
        <v>18</v>
      </c>
      <c r="B2" s="79" t="s">
        <v>93</v>
      </c>
      <c r="C2" s="11" t="s">
        <v>100</v>
      </c>
      <c r="D2" s="11" t="s">
        <v>101</v>
      </c>
      <c r="E2" s="12" t="s">
        <v>102</v>
      </c>
      <c r="F2" s="13">
        <v>300000</v>
      </c>
      <c r="G2" s="12">
        <v>60</v>
      </c>
      <c r="H2" s="12" t="s">
        <v>103</v>
      </c>
      <c r="I2" s="14"/>
    </row>
    <row r="3" spans="1:9" ht="30" x14ac:dyDescent="0.25">
      <c r="A3" s="25" t="s">
        <v>19</v>
      </c>
      <c r="B3" s="77"/>
      <c r="C3" s="8" t="s">
        <v>104</v>
      </c>
      <c r="D3" s="8" t="s">
        <v>105</v>
      </c>
      <c r="E3" s="7" t="s">
        <v>106</v>
      </c>
      <c r="F3" s="9">
        <v>1215000</v>
      </c>
      <c r="G3" s="7">
        <v>150</v>
      </c>
      <c r="H3" s="7" t="s">
        <v>103</v>
      </c>
      <c r="I3" s="26"/>
    </row>
    <row r="4" spans="1:9" ht="45" x14ac:dyDescent="0.25">
      <c r="A4" s="25" t="s">
        <v>20</v>
      </c>
      <c r="B4" s="77"/>
      <c r="C4" s="8" t="s">
        <v>107</v>
      </c>
      <c r="D4" s="8" t="s">
        <v>108</v>
      </c>
      <c r="E4" s="58">
        <v>43115</v>
      </c>
      <c r="F4" s="9">
        <v>165000</v>
      </c>
      <c r="G4" s="7">
        <v>25</v>
      </c>
      <c r="H4" s="7" t="s">
        <v>103</v>
      </c>
      <c r="I4" s="26"/>
    </row>
    <row r="5" spans="1:9" ht="45" x14ac:dyDescent="0.25">
      <c r="A5" s="25" t="s">
        <v>21</v>
      </c>
      <c r="B5" s="77"/>
      <c r="C5" s="8" t="s">
        <v>109</v>
      </c>
      <c r="D5" s="8" t="s">
        <v>110</v>
      </c>
      <c r="E5" s="7" t="s">
        <v>111</v>
      </c>
      <c r="F5" s="9">
        <v>110000</v>
      </c>
      <c r="G5" s="7">
        <v>20</v>
      </c>
      <c r="H5" s="7" t="s">
        <v>103</v>
      </c>
      <c r="I5" s="26"/>
    </row>
    <row r="6" spans="1:9" ht="45" x14ac:dyDescent="0.25">
      <c r="A6" s="25" t="s">
        <v>22</v>
      </c>
      <c r="B6" s="77"/>
      <c r="C6" s="8" t="s">
        <v>112</v>
      </c>
      <c r="D6" s="8" t="s">
        <v>113</v>
      </c>
      <c r="E6" s="7" t="s">
        <v>114</v>
      </c>
      <c r="F6" s="9">
        <v>510000</v>
      </c>
      <c r="G6" s="7">
        <v>60</v>
      </c>
      <c r="H6" s="7" t="s">
        <v>103</v>
      </c>
      <c r="I6" s="26"/>
    </row>
    <row r="7" spans="1:9" ht="30" x14ac:dyDescent="0.25">
      <c r="A7" s="25" t="s">
        <v>23</v>
      </c>
      <c r="B7" s="77"/>
      <c r="C7" s="8" t="s">
        <v>112</v>
      </c>
      <c r="D7" s="8" t="s">
        <v>115</v>
      </c>
      <c r="E7" s="58">
        <v>43157</v>
      </c>
      <c r="F7" s="9">
        <v>400000</v>
      </c>
      <c r="G7" s="7">
        <v>31</v>
      </c>
      <c r="H7" s="7" t="s">
        <v>103</v>
      </c>
      <c r="I7" s="26"/>
    </row>
    <row r="8" spans="1:9" ht="75" x14ac:dyDescent="0.25">
      <c r="A8" s="25" t="s">
        <v>24</v>
      </c>
      <c r="B8" s="77"/>
      <c r="C8" s="8" t="s">
        <v>116</v>
      </c>
      <c r="D8" s="8" t="s">
        <v>117</v>
      </c>
      <c r="E8" s="7" t="s">
        <v>118</v>
      </c>
      <c r="F8" s="9">
        <v>150000</v>
      </c>
      <c r="G8" s="7">
        <v>15</v>
      </c>
      <c r="H8" s="7" t="s">
        <v>103</v>
      </c>
      <c r="I8" s="26"/>
    </row>
    <row r="9" spans="1:9" ht="90" x14ac:dyDescent="0.25">
      <c r="A9" s="25" t="s">
        <v>25</v>
      </c>
      <c r="B9" s="77"/>
      <c r="C9" s="8" t="s">
        <v>116</v>
      </c>
      <c r="D9" s="8" t="s">
        <v>119</v>
      </c>
      <c r="E9" s="7" t="s">
        <v>118</v>
      </c>
      <c r="F9" s="9">
        <v>180000</v>
      </c>
      <c r="G9" s="7">
        <v>25</v>
      </c>
      <c r="H9" s="7" t="s">
        <v>103</v>
      </c>
      <c r="I9" s="26"/>
    </row>
    <row r="10" spans="1:9" ht="75" x14ac:dyDescent="0.25">
      <c r="A10" s="25" t="s">
        <v>26</v>
      </c>
      <c r="B10" s="77"/>
      <c r="C10" s="8" t="s">
        <v>116</v>
      </c>
      <c r="D10" s="8" t="s">
        <v>120</v>
      </c>
      <c r="E10" s="7" t="s">
        <v>118</v>
      </c>
      <c r="F10" s="9">
        <v>180000</v>
      </c>
      <c r="G10" s="7">
        <v>20</v>
      </c>
      <c r="H10" s="7" t="s">
        <v>103</v>
      </c>
      <c r="I10" s="26"/>
    </row>
    <row r="11" spans="1:9" ht="60" x14ac:dyDescent="0.25">
      <c r="A11" s="25" t="s">
        <v>94</v>
      </c>
      <c r="B11" s="77"/>
      <c r="C11" s="8" t="s">
        <v>116</v>
      </c>
      <c r="D11" s="8" t="s">
        <v>121</v>
      </c>
      <c r="E11" s="7" t="s">
        <v>122</v>
      </c>
      <c r="F11" s="9">
        <v>100000</v>
      </c>
      <c r="G11" s="7">
        <v>4</v>
      </c>
      <c r="H11" s="7" t="s">
        <v>103</v>
      </c>
      <c r="I11" s="26"/>
    </row>
    <row r="12" spans="1:9" ht="45" x14ac:dyDescent="0.25">
      <c r="A12" s="25" t="s">
        <v>95</v>
      </c>
      <c r="B12" s="77"/>
      <c r="C12" s="8" t="s">
        <v>123</v>
      </c>
      <c r="D12" s="8" t="s">
        <v>124</v>
      </c>
      <c r="E12" s="7" t="s">
        <v>59</v>
      </c>
      <c r="F12" s="9">
        <v>300000</v>
      </c>
      <c r="G12" s="7">
        <v>30</v>
      </c>
      <c r="H12" s="7" t="s">
        <v>103</v>
      </c>
      <c r="I12" s="26"/>
    </row>
    <row r="13" spans="1:9" ht="45" x14ac:dyDescent="0.25">
      <c r="A13" s="25" t="s">
        <v>96</v>
      </c>
      <c r="B13" s="77"/>
      <c r="C13" s="8" t="s">
        <v>123</v>
      </c>
      <c r="D13" s="8" t="s">
        <v>125</v>
      </c>
      <c r="E13" s="7" t="s">
        <v>59</v>
      </c>
      <c r="F13" s="9">
        <v>18000</v>
      </c>
      <c r="G13" s="7">
        <v>5</v>
      </c>
      <c r="H13" s="7" t="s">
        <v>103</v>
      </c>
      <c r="I13" s="26"/>
    </row>
    <row r="14" spans="1:9" ht="45" x14ac:dyDescent="0.25">
      <c r="A14" s="25" t="s">
        <v>97</v>
      </c>
      <c r="B14" s="77"/>
      <c r="C14" s="8" t="s">
        <v>123</v>
      </c>
      <c r="D14" s="8" t="s">
        <v>126</v>
      </c>
      <c r="E14" s="7" t="s">
        <v>127</v>
      </c>
      <c r="F14" s="9">
        <v>190000</v>
      </c>
      <c r="G14" s="7">
        <v>4</v>
      </c>
      <c r="H14" s="7" t="s">
        <v>103</v>
      </c>
      <c r="I14" s="26"/>
    </row>
    <row r="15" spans="1:9" ht="60" x14ac:dyDescent="0.25">
      <c r="A15" s="25" t="s">
        <v>98</v>
      </c>
      <c r="B15" s="77"/>
      <c r="C15" s="8" t="s">
        <v>123</v>
      </c>
      <c r="D15" s="8" t="s">
        <v>128</v>
      </c>
      <c r="E15" s="7" t="s">
        <v>127</v>
      </c>
      <c r="F15" s="9">
        <v>60000</v>
      </c>
      <c r="G15" s="7">
        <v>20</v>
      </c>
      <c r="H15" s="7" t="s">
        <v>103</v>
      </c>
      <c r="I15" s="26"/>
    </row>
    <row r="16" spans="1:9" ht="60.75" thickBot="1" x14ac:dyDescent="0.3">
      <c r="A16" s="15" t="s">
        <v>99</v>
      </c>
      <c r="B16" s="78"/>
      <c r="C16" s="16" t="s">
        <v>123</v>
      </c>
      <c r="D16" s="16" t="s">
        <v>129</v>
      </c>
      <c r="E16" s="17" t="s">
        <v>130</v>
      </c>
      <c r="F16" s="18">
        <v>36000</v>
      </c>
      <c r="G16" s="17">
        <v>8</v>
      </c>
      <c r="H16" s="17" t="s">
        <v>103</v>
      </c>
      <c r="I16" s="19"/>
    </row>
    <row r="17" spans="1:9" ht="45" x14ac:dyDescent="0.25">
      <c r="A17" s="20" t="s">
        <v>18</v>
      </c>
      <c r="B17" s="77" t="s">
        <v>46</v>
      </c>
      <c r="C17" s="21" t="s">
        <v>47</v>
      </c>
      <c r="D17" s="21" t="s">
        <v>53</v>
      </c>
      <c r="E17" s="22" t="s">
        <v>58</v>
      </c>
      <c r="F17" s="23">
        <v>1408000</v>
      </c>
      <c r="G17" s="22">
        <v>70</v>
      </c>
      <c r="H17" s="22" t="s">
        <v>54</v>
      </c>
      <c r="I17" s="24"/>
    </row>
    <row r="18" spans="1:9" ht="45" x14ac:dyDescent="0.25">
      <c r="A18" s="25" t="s">
        <v>19</v>
      </c>
      <c r="B18" s="77"/>
      <c r="C18" s="8" t="s">
        <v>47</v>
      </c>
      <c r="D18" s="8" t="s">
        <v>48</v>
      </c>
      <c r="E18" s="7" t="s">
        <v>58</v>
      </c>
      <c r="F18" s="9">
        <v>650000</v>
      </c>
      <c r="G18" s="7">
        <v>60</v>
      </c>
      <c r="H18" s="7" t="s">
        <v>54</v>
      </c>
      <c r="I18" s="26"/>
    </row>
    <row r="19" spans="1:9" ht="60" x14ac:dyDescent="0.25">
      <c r="A19" s="25" t="s">
        <v>20</v>
      </c>
      <c r="B19" s="77"/>
      <c r="C19" s="8" t="s">
        <v>49</v>
      </c>
      <c r="D19" s="8" t="s">
        <v>50</v>
      </c>
      <c r="E19" s="7" t="s">
        <v>58</v>
      </c>
      <c r="F19" s="9">
        <v>350000</v>
      </c>
      <c r="G19" s="7" t="s">
        <v>55</v>
      </c>
      <c r="H19" s="7" t="s">
        <v>56</v>
      </c>
      <c r="I19" s="26"/>
    </row>
    <row r="20" spans="1:9" ht="45.75" thickBot="1" x14ac:dyDescent="0.3">
      <c r="A20" s="15" t="s">
        <v>21</v>
      </c>
      <c r="B20" s="78"/>
      <c r="C20" s="16" t="s">
        <v>51</v>
      </c>
      <c r="D20" s="16" t="s">
        <v>52</v>
      </c>
      <c r="E20" s="17" t="s">
        <v>59</v>
      </c>
      <c r="F20" s="18">
        <v>109000</v>
      </c>
      <c r="G20" s="17">
        <v>12</v>
      </c>
      <c r="H20" s="17" t="s">
        <v>57</v>
      </c>
      <c r="I20" s="19"/>
    </row>
    <row r="21" spans="1:9" ht="30" customHeight="1" x14ac:dyDescent="0.25">
      <c r="A21" s="20" t="s">
        <v>18</v>
      </c>
      <c r="B21" s="77" t="s">
        <v>27</v>
      </c>
      <c r="C21" s="21" t="s">
        <v>28</v>
      </c>
      <c r="D21" s="21" t="s">
        <v>29</v>
      </c>
      <c r="E21" s="22" t="s">
        <v>44</v>
      </c>
      <c r="F21" s="23">
        <v>100000</v>
      </c>
      <c r="G21" s="22">
        <v>30</v>
      </c>
      <c r="H21" s="22" t="s">
        <v>43</v>
      </c>
      <c r="I21" s="24"/>
    </row>
    <row r="22" spans="1:9" ht="75" x14ac:dyDescent="0.25">
      <c r="A22" s="25" t="s">
        <v>19</v>
      </c>
      <c r="B22" s="77"/>
      <c r="C22" s="8" t="s">
        <v>30</v>
      </c>
      <c r="D22" s="8" t="s">
        <v>31</v>
      </c>
      <c r="E22" s="7" t="s">
        <v>44</v>
      </c>
      <c r="F22" s="9">
        <v>250000</v>
      </c>
      <c r="G22" s="7">
        <v>10</v>
      </c>
      <c r="H22" s="7" t="s">
        <v>43</v>
      </c>
      <c r="I22" s="26"/>
    </row>
    <row r="23" spans="1:9" ht="75" x14ac:dyDescent="0.25">
      <c r="A23" s="25" t="s">
        <v>20</v>
      </c>
      <c r="B23" s="77"/>
      <c r="C23" s="8" t="s">
        <v>30</v>
      </c>
      <c r="D23" s="8" t="s">
        <v>32</v>
      </c>
      <c r="E23" s="7" t="s">
        <v>44</v>
      </c>
      <c r="F23" s="9" t="s">
        <v>42</v>
      </c>
      <c r="G23" s="7">
        <v>65</v>
      </c>
      <c r="H23" s="7" t="s">
        <v>43</v>
      </c>
      <c r="I23" s="26"/>
    </row>
    <row r="24" spans="1:9" ht="45" x14ac:dyDescent="0.25">
      <c r="A24" s="25" t="s">
        <v>21</v>
      </c>
      <c r="B24" s="77"/>
      <c r="C24" s="8" t="s">
        <v>33</v>
      </c>
      <c r="D24" s="8" t="s">
        <v>34</v>
      </c>
      <c r="E24" s="7" t="s">
        <v>44</v>
      </c>
      <c r="F24" s="9">
        <v>135000</v>
      </c>
      <c r="G24" s="7">
        <v>35</v>
      </c>
      <c r="H24" s="7" t="s">
        <v>43</v>
      </c>
      <c r="I24" s="26"/>
    </row>
    <row r="25" spans="1:9" ht="45" x14ac:dyDescent="0.25">
      <c r="A25" s="25" t="s">
        <v>22</v>
      </c>
      <c r="B25" s="77"/>
      <c r="C25" s="8" t="s">
        <v>33</v>
      </c>
      <c r="D25" s="8" t="s">
        <v>35</v>
      </c>
      <c r="E25" s="7" t="s">
        <v>44</v>
      </c>
      <c r="F25" s="9">
        <v>450000</v>
      </c>
      <c r="G25" s="7">
        <v>95</v>
      </c>
      <c r="H25" s="7" t="s">
        <v>43</v>
      </c>
      <c r="I25" s="26"/>
    </row>
    <row r="26" spans="1:9" ht="42" customHeight="1" x14ac:dyDescent="0.25">
      <c r="A26" s="25" t="s">
        <v>23</v>
      </c>
      <c r="B26" s="77"/>
      <c r="C26" s="8" t="s">
        <v>33</v>
      </c>
      <c r="D26" s="8" t="s">
        <v>36</v>
      </c>
      <c r="E26" s="7" t="s">
        <v>44</v>
      </c>
      <c r="F26" s="9">
        <v>300000</v>
      </c>
      <c r="G26" s="7">
        <v>30</v>
      </c>
      <c r="H26" s="7" t="s">
        <v>43</v>
      </c>
      <c r="I26" s="26"/>
    </row>
    <row r="27" spans="1:9" ht="45" x14ac:dyDescent="0.25">
      <c r="A27" s="25" t="s">
        <v>24</v>
      </c>
      <c r="B27" s="77"/>
      <c r="C27" s="8" t="s">
        <v>37</v>
      </c>
      <c r="D27" s="8" t="s">
        <v>38</v>
      </c>
      <c r="E27" s="7" t="s">
        <v>44</v>
      </c>
      <c r="F27" s="9">
        <v>100000</v>
      </c>
      <c r="G27" s="7">
        <v>15</v>
      </c>
      <c r="H27" s="7" t="s">
        <v>43</v>
      </c>
      <c r="I27" s="26"/>
    </row>
    <row r="28" spans="1:9" ht="45" x14ac:dyDescent="0.25">
      <c r="A28" s="25" t="s">
        <v>25</v>
      </c>
      <c r="B28" s="77"/>
      <c r="C28" s="8" t="s">
        <v>39</v>
      </c>
      <c r="D28" s="8" t="s">
        <v>40</v>
      </c>
      <c r="E28" s="7" t="s">
        <v>44</v>
      </c>
      <c r="F28" s="9">
        <v>100000</v>
      </c>
      <c r="G28" s="7">
        <v>15</v>
      </c>
      <c r="H28" s="7" t="s">
        <v>43</v>
      </c>
      <c r="I28" s="26"/>
    </row>
    <row r="29" spans="1:9" ht="45.75" thickBot="1" x14ac:dyDescent="0.3">
      <c r="A29" s="15" t="s">
        <v>26</v>
      </c>
      <c r="B29" s="78"/>
      <c r="C29" s="16" t="s">
        <v>39</v>
      </c>
      <c r="D29" s="16" t="s">
        <v>41</v>
      </c>
      <c r="E29" s="17" t="s">
        <v>45</v>
      </c>
      <c r="F29" s="18">
        <v>169000</v>
      </c>
      <c r="G29" s="17">
        <v>20</v>
      </c>
      <c r="H29" s="17" t="s">
        <v>43</v>
      </c>
      <c r="I29" s="19"/>
    </row>
    <row r="30" spans="1:9" ht="45" x14ac:dyDescent="0.25">
      <c r="A30" s="20" t="s">
        <v>18</v>
      </c>
      <c r="B30" s="80" t="s">
        <v>9</v>
      </c>
      <c r="C30" s="21" t="s">
        <v>10</v>
      </c>
      <c r="D30" s="21" t="s">
        <v>11</v>
      </c>
      <c r="E30" s="22" t="s">
        <v>13</v>
      </c>
      <c r="F30" s="23">
        <v>300000</v>
      </c>
      <c r="G30" s="22" t="s">
        <v>15</v>
      </c>
      <c r="H30" s="22" t="s">
        <v>17</v>
      </c>
      <c r="I30" s="24"/>
    </row>
    <row r="31" spans="1:9" ht="60.75" thickBot="1" x14ac:dyDescent="0.3">
      <c r="A31" s="35" t="s">
        <v>19</v>
      </c>
      <c r="B31" s="81"/>
      <c r="C31" s="36" t="s">
        <v>10</v>
      </c>
      <c r="D31" s="36" t="s">
        <v>12</v>
      </c>
      <c r="E31" s="37" t="s">
        <v>14</v>
      </c>
      <c r="F31" s="38">
        <v>570000</v>
      </c>
      <c r="G31" s="37" t="s">
        <v>16</v>
      </c>
      <c r="H31" s="37" t="s">
        <v>17</v>
      </c>
      <c r="I31" s="39"/>
    </row>
    <row r="32" spans="1:9" ht="75" x14ac:dyDescent="0.25">
      <c r="A32" s="10" t="s">
        <v>18</v>
      </c>
      <c r="B32" s="83" t="s">
        <v>76</v>
      </c>
      <c r="C32" s="11" t="s">
        <v>77</v>
      </c>
      <c r="D32" s="11" t="s">
        <v>78</v>
      </c>
      <c r="E32" s="12" t="s">
        <v>92</v>
      </c>
      <c r="F32" s="13">
        <v>1375000</v>
      </c>
      <c r="G32" s="12">
        <v>85</v>
      </c>
      <c r="H32" s="12" t="s">
        <v>79</v>
      </c>
      <c r="I32" s="14"/>
    </row>
    <row r="33" spans="1:9" ht="45" x14ac:dyDescent="0.25">
      <c r="A33" s="25" t="s">
        <v>19</v>
      </c>
      <c r="B33" s="82"/>
      <c r="C33" s="8" t="s">
        <v>80</v>
      </c>
      <c r="D33" s="8" t="s">
        <v>81</v>
      </c>
      <c r="E33" s="7" t="s">
        <v>82</v>
      </c>
      <c r="F33" s="9">
        <v>2170000</v>
      </c>
      <c r="G33" s="7">
        <v>200</v>
      </c>
      <c r="H33" s="7" t="s">
        <v>79</v>
      </c>
      <c r="I33" s="26"/>
    </row>
    <row r="34" spans="1:9" ht="30" x14ac:dyDescent="0.25">
      <c r="A34" s="25" t="s">
        <v>20</v>
      </c>
      <c r="B34" s="82"/>
      <c r="C34" s="8" t="s">
        <v>83</v>
      </c>
      <c r="D34" s="8" t="s">
        <v>84</v>
      </c>
      <c r="E34" s="7" t="s">
        <v>85</v>
      </c>
      <c r="F34" s="9">
        <v>250000</v>
      </c>
      <c r="G34" s="7" t="s">
        <v>86</v>
      </c>
      <c r="H34" s="7" t="s">
        <v>79</v>
      </c>
      <c r="I34" s="26"/>
    </row>
    <row r="35" spans="1:9" ht="45" x14ac:dyDescent="0.25">
      <c r="A35" s="25" t="s">
        <v>21</v>
      </c>
      <c r="B35" s="82"/>
      <c r="C35" s="8" t="s">
        <v>83</v>
      </c>
      <c r="D35" s="8" t="s">
        <v>87</v>
      </c>
      <c r="E35" s="7" t="s">
        <v>88</v>
      </c>
      <c r="F35" s="9">
        <v>1300000</v>
      </c>
      <c r="G35" s="7" t="s">
        <v>89</v>
      </c>
      <c r="H35" s="7" t="s">
        <v>79</v>
      </c>
      <c r="I35" s="26"/>
    </row>
    <row r="36" spans="1:9" ht="60.75" thickBot="1" x14ac:dyDescent="0.3">
      <c r="A36" s="15" t="s">
        <v>22</v>
      </c>
      <c r="B36" s="84"/>
      <c r="C36" s="16" t="s">
        <v>28</v>
      </c>
      <c r="D36" s="16" t="s">
        <v>90</v>
      </c>
      <c r="E36" s="17" t="s">
        <v>85</v>
      </c>
      <c r="F36" s="18">
        <v>1050000</v>
      </c>
      <c r="G36" s="17">
        <v>200</v>
      </c>
      <c r="H36" s="17" t="s">
        <v>91</v>
      </c>
      <c r="I36" s="19"/>
    </row>
    <row r="37" spans="1:9" ht="30" x14ac:dyDescent="0.25">
      <c r="A37" s="50" t="s">
        <v>18</v>
      </c>
      <c r="B37" s="80" t="s">
        <v>60</v>
      </c>
      <c r="C37" s="51" t="s">
        <v>61</v>
      </c>
      <c r="D37" s="52" t="s">
        <v>62</v>
      </c>
      <c r="E37" s="53" t="s">
        <v>59</v>
      </c>
      <c r="F37" s="54">
        <v>100000</v>
      </c>
      <c r="G37" s="55">
        <v>5</v>
      </c>
      <c r="H37" s="56" t="s">
        <v>63</v>
      </c>
      <c r="I37" s="57"/>
    </row>
    <row r="38" spans="1:9" ht="51.75" customHeight="1" x14ac:dyDescent="0.25">
      <c r="A38" s="40" t="s">
        <v>19</v>
      </c>
      <c r="B38" s="82"/>
      <c r="C38" s="33" t="s">
        <v>61</v>
      </c>
      <c r="D38" s="34" t="s">
        <v>64</v>
      </c>
      <c r="E38" s="29" t="s">
        <v>59</v>
      </c>
      <c r="F38" s="30">
        <v>50000</v>
      </c>
      <c r="G38" s="31">
        <v>5</v>
      </c>
      <c r="H38" s="32" t="s">
        <v>63</v>
      </c>
      <c r="I38" s="41"/>
    </row>
    <row r="39" spans="1:9" ht="45" x14ac:dyDescent="0.25">
      <c r="A39" s="40" t="s">
        <v>20</v>
      </c>
      <c r="B39" s="82"/>
      <c r="C39" s="33" t="s">
        <v>65</v>
      </c>
      <c r="D39" s="34" t="s">
        <v>66</v>
      </c>
      <c r="E39" s="29" t="s">
        <v>59</v>
      </c>
      <c r="F39" s="30">
        <v>30000</v>
      </c>
      <c r="G39" s="31">
        <v>5</v>
      </c>
      <c r="H39" s="32" t="s">
        <v>63</v>
      </c>
      <c r="I39" s="41"/>
    </row>
    <row r="40" spans="1:9" ht="45" x14ac:dyDescent="0.25">
      <c r="A40" s="40" t="s">
        <v>21</v>
      </c>
      <c r="B40" s="82"/>
      <c r="C40" s="33" t="s">
        <v>67</v>
      </c>
      <c r="D40" s="34" t="s">
        <v>68</v>
      </c>
      <c r="E40" s="29" t="s">
        <v>59</v>
      </c>
      <c r="F40" s="30">
        <v>50000</v>
      </c>
      <c r="G40" s="31">
        <v>5</v>
      </c>
      <c r="H40" s="32" t="s">
        <v>63</v>
      </c>
      <c r="I40" s="41"/>
    </row>
    <row r="41" spans="1:9" ht="44.25" customHeight="1" x14ac:dyDescent="0.25">
      <c r="A41" s="40" t="s">
        <v>22</v>
      </c>
      <c r="B41" s="82"/>
      <c r="C41" s="33" t="s">
        <v>67</v>
      </c>
      <c r="D41" s="34" t="s">
        <v>69</v>
      </c>
      <c r="E41" s="29" t="s">
        <v>59</v>
      </c>
      <c r="F41" s="30">
        <v>250000</v>
      </c>
      <c r="G41" s="31">
        <v>30</v>
      </c>
      <c r="H41" s="32" t="s">
        <v>63</v>
      </c>
      <c r="I41" s="41"/>
    </row>
    <row r="42" spans="1:9" ht="46.5" customHeight="1" x14ac:dyDescent="0.25">
      <c r="A42" s="40" t="s">
        <v>23</v>
      </c>
      <c r="B42" s="82"/>
      <c r="C42" s="33" t="s">
        <v>70</v>
      </c>
      <c r="D42" s="34" t="s">
        <v>71</v>
      </c>
      <c r="E42" s="29" t="s">
        <v>59</v>
      </c>
      <c r="F42" s="30">
        <v>56766</v>
      </c>
      <c r="G42" s="31">
        <v>35</v>
      </c>
      <c r="H42" s="32" t="s">
        <v>63</v>
      </c>
      <c r="I42" s="41"/>
    </row>
    <row r="43" spans="1:9" ht="45" x14ac:dyDescent="0.25">
      <c r="A43" s="40" t="s">
        <v>24</v>
      </c>
      <c r="B43" s="82"/>
      <c r="C43" s="33" t="s">
        <v>70</v>
      </c>
      <c r="D43" s="34" t="s">
        <v>71</v>
      </c>
      <c r="E43" s="29" t="s">
        <v>59</v>
      </c>
      <c r="F43" s="30">
        <v>360000</v>
      </c>
      <c r="G43" s="31">
        <v>10</v>
      </c>
      <c r="H43" s="32" t="s">
        <v>63</v>
      </c>
      <c r="I43" s="41"/>
    </row>
    <row r="44" spans="1:9" ht="45" x14ac:dyDescent="0.25">
      <c r="A44" s="40" t="s">
        <v>25</v>
      </c>
      <c r="B44" s="82"/>
      <c r="C44" s="33" t="s">
        <v>72</v>
      </c>
      <c r="D44" s="34" t="s">
        <v>73</v>
      </c>
      <c r="E44" s="29" t="s">
        <v>59</v>
      </c>
      <c r="F44" s="30">
        <v>290000</v>
      </c>
      <c r="G44" s="29">
        <v>25</v>
      </c>
      <c r="H44" s="32" t="s">
        <v>63</v>
      </c>
      <c r="I44" s="41"/>
    </row>
    <row r="45" spans="1:9" ht="60.75" thickBot="1" x14ac:dyDescent="0.3">
      <c r="A45" s="59" t="s">
        <v>26</v>
      </c>
      <c r="B45" s="81"/>
      <c r="C45" s="60" t="s">
        <v>74</v>
      </c>
      <c r="D45" s="61" t="s">
        <v>75</v>
      </c>
      <c r="E45" s="62" t="s">
        <v>59</v>
      </c>
      <c r="F45" s="63">
        <v>45000</v>
      </c>
      <c r="G45" s="64">
        <v>10</v>
      </c>
      <c r="H45" s="65" t="s">
        <v>63</v>
      </c>
      <c r="I45" s="66"/>
    </row>
    <row r="46" spans="1:9" ht="75" x14ac:dyDescent="0.25">
      <c r="A46" s="67" t="s">
        <v>18</v>
      </c>
      <c r="B46" s="79" t="s">
        <v>149</v>
      </c>
      <c r="C46" s="68" t="s">
        <v>152</v>
      </c>
      <c r="D46" s="69" t="s">
        <v>150</v>
      </c>
      <c r="E46" s="70" t="s">
        <v>153</v>
      </c>
      <c r="F46" s="71">
        <v>240000</v>
      </c>
      <c r="G46" s="72">
        <v>65</v>
      </c>
      <c r="H46" s="73" t="s">
        <v>154</v>
      </c>
      <c r="I46" s="74"/>
    </row>
    <row r="47" spans="1:9" ht="75.75" thickBot="1" x14ac:dyDescent="0.3">
      <c r="A47" s="42" t="s">
        <v>19</v>
      </c>
      <c r="B47" s="78"/>
      <c r="C47" s="43" t="s">
        <v>152</v>
      </c>
      <c r="D47" s="44" t="s">
        <v>151</v>
      </c>
      <c r="E47" s="45" t="s">
        <v>153</v>
      </c>
      <c r="F47" s="46">
        <v>100000</v>
      </c>
      <c r="G47" s="47">
        <v>35</v>
      </c>
      <c r="H47" s="48" t="s">
        <v>154</v>
      </c>
      <c r="I47" s="49"/>
    </row>
    <row r="48" spans="1:9" ht="75" x14ac:dyDescent="0.25">
      <c r="A48" s="50" t="s">
        <v>18</v>
      </c>
      <c r="B48" s="77" t="s">
        <v>131</v>
      </c>
      <c r="C48" s="51" t="s">
        <v>132</v>
      </c>
      <c r="D48" s="52" t="s">
        <v>133</v>
      </c>
      <c r="E48" s="53" t="s">
        <v>134</v>
      </c>
      <c r="F48" s="54">
        <v>2000000</v>
      </c>
      <c r="G48" s="55">
        <v>220</v>
      </c>
      <c r="H48" s="56" t="s">
        <v>135</v>
      </c>
      <c r="I48" s="57"/>
    </row>
    <row r="49" spans="1:9" ht="75" x14ac:dyDescent="0.25">
      <c r="A49" s="40" t="s">
        <v>19</v>
      </c>
      <c r="B49" s="77"/>
      <c r="C49" s="33" t="s">
        <v>136</v>
      </c>
      <c r="D49" s="34" t="s">
        <v>137</v>
      </c>
      <c r="E49" s="29" t="s">
        <v>134</v>
      </c>
      <c r="F49" s="30">
        <v>2200000</v>
      </c>
      <c r="G49" s="31">
        <v>60</v>
      </c>
      <c r="H49" s="32" t="s">
        <v>138</v>
      </c>
      <c r="I49" s="41"/>
    </row>
    <row r="50" spans="1:9" ht="45" x14ac:dyDescent="0.25">
      <c r="A50" s="40" t="s">
        <v>20</v>
      </c>
      <c r="B50" s="77"/>
      <c r="C50" s="33" t="s">
        <v>136</v>
      </c>
      <c r="D50" s="34" t="s">
        <v>139</v>
      </c>
      <c r="E50" s="29" t="s">
        <v>134</v>
      </c>
      <c r="F50" s="30">
        <v>500000</v>
      </c>
      <c r="G50" s="31">
        <v>20</v>
      </c>
      <c r="H50" s="32" t="s">
        <v>138</v>
      </c>
      <c r="I50" s="41"/>
    </row>
    <row r="51" spans="1:9" ht="75" x14ac:dyDescent="0.25">
      <c r="A51" s="40" t="s">
        <v>21</v>
      </c>
      <c r="B51" s="77"/>
      <c r="C51" s="33" t="s">
        <v>140</v>
      </c>
      <c r="D51" s="34" t="s">
        <v>155</v>
      </c>
      <c r="E51" s="29" t="s">
        <v>148</v>
      </c>
      <c r="F51" s="30">
        <v>330000</v>
      </c>
      <c r="G51" s="31">
        <v>30</v>
      </c>
      <c r="H51" s="32" t="s">
        <v>138</v>
      </c>
      <c r="I51" s="41"/>
    </row>
    <row r="52" spans="1:9" ht="75" x14ac:dyDescent="0.25">
      <c r="A52" s="40" t="s">
        <v>22</v>
      </c>
      <c r="B52" s="77"/>
      <c r="C52" s="33" t="s">
        <v>140</v>
      </c>
      <c r="D52" s="34" t="s">
        <v>156</v>
      </c>
      <c r="E52" s="29" t="s">
        <v>148</v>
      </c>
      <c r="F52" s="30">
        <v>330000</v>
      </c>
      <c r="G52" s="31">
        <v>1</v>
      </c>
      <c r="H52" s="32" t="s">
        <v>138</v>
      </c>
      <c r="I52" s="41"/>
    </row>
    <row r="53" spans="1:9" ht="45" x14ac:dyDescent="0.25">
      <c r="A53" s="40" t="s">
        <v>23</v>
      </c>
      <c r="B53" s="77"/>
      <c r="C53" s="33" t="s">
        <v>140</v>
      </c>
      <c r="D53" s="34" t="s">
        <v>157</v>
      </c>
      <c r="E53" s="29" t="s">
        <v>148</v>
      </c>
      <c r="F53" s="30">
        <v>330000</v>
      </c>
      <c r="G53" s="31">
        <v>15</v>
      </c>
      <c r="H53" s="32" t="s">
        <v>138</v>
      </c>
      <c r="I53" s="41"/>
    </row>
    <row r="54" spans="1:9" ht="45" x14ac:dyDescent="0.25">
      <c r="A54" s="40" t="s">
        <v>24</v>
      </c>
      <c r="B54" s="77"/>
      <c r="C54" s="33" t="s">
        <v>140</v>
      </c>
      <c r="D54" s="34" t="s">
        <v>158</v>
      </c>
      <c r="E54" s="29" t="s">
        <v>148</v>
      </c>
      <c r="F54" s="30">
        <v>1080000</v>
      </c>
      <c r="G54" s="31">
        <v>10</v>
      </c>
      <c r="H54" s="32" t="s">
        <v>138</v>
      </c>
      <c r="I54" s="41"/>
    </row>
    <row r="55" spans="1:9" ht="45" x14ac:dyDescent="0.25">
      <c r="A55" s="40" t="s">
        <v>25</v>
      </c>
      <c r="B55" s="77"/>
      <c r="C55" s="33" t="s">
        <v>141</v>
      </c>
      <c r="D55" s="34" t="s">
        <v>142</v>
      </c>
      <c r="E55" s="29" t="s">
        <v>134</v>
      </c>
      <c r="F55" s="30">
        <v>250000</v>
      </c>
      <c r="G55" s="31">
        <v>20</v>
      </c>
      <c r="H55" s="32" t="s">
        <v>143</v>
      </c>
      <c r="I55" s="41"/>
    </row>
    <row r="56" spans="1:9" ht="90" x14ac:dyDescent="0.25">
      <c r="A56" s="40" t="s">
        <v>26</v>
      </c>
      <c r="B56" s="77"/>
      <c r="C56" s="33" t="s">
        <v>144</v>
      </c>
      <c r="D56" s="34" t="s">
        <v>145</v>
      </c>
      <c r="E56" s="29" t="s">
        <v>134</v>
      </c>
      <c r="F56" s="30">
        <v>3258200</v>
      </c>
      <c r="G56" s="31">
        <v>250</v>
      </c>
      <c r="H56" s="32" t="s">
        <v>146</v>
      </c>
      <c r="I56" s="41"/>
    </row>
    <row r="57" spans="1:9" ht="45.75" thickBot="1" x14ac:dyDescent="0.3">
      <c r="A57" s="42" t="s">
        <v>94</v>
      </c>
      <c r="B57" s="78"/>
      <c r="C57" s="43" t="s">
        <v>144</v>
      </c>
      <c r="D57" s="44" t="s">
        <v>147</v>
      </c>
      <c r="E57" s="45" t="s">
        <v>148</v>
      </c>
      <c r="F57" s="46">
        <v>190000</v>
      </c>
      <c r="G57" s="47">
        <v>10</v>
      </c>
      <c r="H57" s="48" t="s">
        <v>54</v>
      </c>
      <c r="I57" s="49"/>
    </row>
    <row r="60" spans="1:9" x14ac:dyDescent="0.25">
      <c r="C60" s="27" t="s">
        <v>601</v>
      </c>
      <c r="D60" s="28" t="s">
        <v>1063</v>
      </c>
    </row>
    <row r="61" spans="1:9" ht="30" x14ac:dyDescent="0.25">
      <c r="D61" s="28" t="s">
        <v>603</v>
      </c>
    </row>
  </sheetData>
  <mergeCells count="8">
    <mergeCell ref="B48:B57"/>
    <mergeCell ref="B2:B16"/>
    <mergeCell ref="B30:B31"/>
    <mergeCell ref="B21:B29"/>
    <mergeCell ref="B37:B45"/>
    <mergeCell ref="B32:B36"/>
    <mergeCell ref="B17:B20"/>
    <mergeCell ref="B46:B4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3"/>
  <sheetViews>
    <sheetView topLeftCell="A172" workbookViewId="0">
      <selection activeCell="D183" sqref="D183"/>
    </sheetView>
  </sheetViews>
  <sheetFormatPr defaultRowHeight="15" x14ac:dyDescent="0.25"/>
  <cols>
    <col min="1" max="1" width="6.28515625" customWidth="1"/>
    <col min="2" max="2" width="24.42578125" customWidth="1"/>
    <col min="3" max="3" width="31.85546875" customWidth="1"/>
    <col min="4" max="4" width="45" customWidth="1"/>
    <col min="5" max="5" width="13.85546875" customWidth="1"/>
    <col min="6" max="6" width="19.5703125" customWidth="1"/>
    <col min="7" max="7" width="11.5703125" customWidth="1"/>
    <col min="8" max="8" width="18.7109375" customWidth="1"/>
    <col min="9" max="9" width="21.28515625" customWidth="1"/>
  </cols>
  <sheetData>
    <row r="1" spans="1:9" ht="39" thickBot="1" x14ac:dyDescent="0.3">
      <c r="A1" s="3" t="s">
        <v>0</v>
      </c>
      <c r="B1" s="4" t="s">
        <v>8</v>
      </c>
      <c r="C1" s="4" t="s">
        <v>1</v>
      </c>
      <c r="D1" s="4" t="s">
        <v>2</v>
      </c>
      <c r="E1" s="4" t="s">
        <v>3</v>
      </c>
      <c r="F1" s="5" t="s">
        <v>4</v>
      </c>
      <c r="G1" s="4" t="s">
        <v>5</v>
      </c>
      <c r="H1" s="4" t="s">
        <v>6</v>
      </c>
      <c r="I1" s="6" t="s">
        <v>7</v>
      </c>
    </row>
    <row r="2" spans="1:9" ht="30" x14ac:dyDescent="0.25">
      <c r="A2" s="85" t="s">
        <v>18</v>
      </c>
      <c r="B2" s="86" t="s">
        <v>159</v>
      </c>
      <c r="C2" s="87" t="s">
        <v>160</v>
      </c>
      <c r="D2" s="87" t="s">
        <v>161</v>
      </c>
      <c r="E2" s="73" t="s">
        <v>44</v>
      </c>
      <c r="F2" s="88">
        <v>185000</v>
      </c>
      <c r="G2" s="73">
        <v>32</v>
      </c>
      <c r="H2" s="73" t="s">
        <v>162</v>
      </c>
      <c r="I2" s="89"/>
    </row>
    <row r="3" spans="1:9" ht="45.75" thickBot="1" x14ac:dyDescent="0.3">
      <c r="A3" s="90" t="s">
        <v>19</v>
      </c>
      <c r="B3" s="91"/>
      <c r="C3" s="92" t="s">
        <v>160</v>
      </c>
      <c r="D3" s="92" t="s">
        <v>163</v>
      </c>
      <c r="E3" s="48" t="s">
        <v>44</v>
      </c>
      <c r="F3" s="93">
        <v>75000</v>
      </c>
      <c r="G3" s="48">
        <v>6</v>
      </c>
      <c r="H3" s="48" t="s">
        <v>162</v>
      </c>
      <c r="I3" s="94"/>
    </row>
    <row r="4" spans="1:9" ht="45" x14ac:dyDescent="0.25">
      <c r="A4" s="20" t="s">
        <v>18</v>
      </c>
      <c r="B4" s="80" t="s">
        <v>164</v>
      </c>
      <c r="C4" s="21" t="s">
        <v>160</v>
      </c>
      <c r="D4" s="21" t="s">
        <v>165</v>
      </c>
      <c r="E4" s="22" t="s">
        <v>44</v>
      </c>
      <c r="F4" s="23">
        <v>830000</v>
      </c>
      <c r="G4" s="22">
        <v>40</v>
      </c>
      <c r="H4" s="22" t="s">
        <v>166</v>
      </c>
      <c r="I4" s="24"/>
    </row>
    <row r="5" spans="1:9" ht="45" x14ac:dyDescent="0.25">
      <c r="A5" s="25" t="s">
        <v>19</v>
      </c>
      <c r="B5" s="82"/>
      <c r="C5" s="8" t="s">
        <v>160</v>
      </c>
      <c r="D5" s="8" t="s">
        <v>167</v>
      </c>
      <c r="E5" s="7" t="s">
        <v>44</v>
      </c>
      <c r="F5" s="9">
        <v>115000</v>
      </c>
      <c r="G5" s="7">
        <v>60</v>
      </c>
      <c r="H5" s="7" t="s">
        <v>166</v>
      </c>
      <c r="I5" s="26"/>
    </row>
    <row r="6" spans="1:9" ht="45.75" thickBot="1" x14ac:dyDescent="0.3">
      <c r="A6" s="15" t="s">
        <v>20</v>
      </c>
      <c r="B6" s="84"/>
      <c r="C6" s="16" t="s">
        <v>10</v>
      </c>
      <c r="D6" s="16" t="s">
        <v>168</v>
      </c>
      <c r="E6" s="17" t="s">
        <v>153</v>
      </c>
      <c r="F6" s="18">
        <v>70000</v>
      </c>
      <c r="G6" s="17">
        <v>10</v>
      </c>
      <c r="H6" s="17" t="s">
        <v>166</v>
      </c>
      <c r="I6" s="19"/>
    </row>
    <row r="7" spans="1:9" ht="45.75" thickBot="1" x14ac:dyDescent="0.3">
      <c r="A7" s="95" t="s">
        <v>18</v>
      </c>
      <c r="B7" s="76" t="s">
        <v>169</v>
      </c>
      <c r="C7" s="96" t="str">
        <f>'[1]2018'!$B$5</f>
        <v>Upravni odjel za opće poslove</v>
      </c>
      <c r="D7" s="96" t="s">
        <v>170</v>
      </c>
      <c r="E7" s="97" t="s">
        <v>171</v>
      </c>
      <c r="F7" s="98">
        <v>211500</v>
      </c>
      <c r="G7" s="97">
        <v>37</v>
      </c>
      <c r="H7" s="97" t="s">
        <v>54</v>
      </c>
      <c r="I7" s="99"/>
    </row>
    <row r="8" spans="1:9" ht="30" x14ac:dyDescent="0.25">
      <c r="A8" s="10" t="s">
        <v>18</v>
      </c>
      <c r="B8" s="79" t="s">
        <v>172</v>
      </c>
      <c r="C8" s="11" t="s">
        <v>173</v>
      </c>
      <c r="D8" s="11" t="s">
        <v>174</v>
      </c>
      <c r="E8" s="12" t="s">
        <v>175</v>
      </c>
      <c r="F8" s="13">
        <v>272000</v>
      </c>
      <c r="G8" s="12" t="s">
        <v>176</v>
      </c>
      <c r="H8" s="12" t="s">
        <v>177</v>
      </c>
      <c r="I8" s="14" t="s">
        <v>178</v>
      </c>
    </row>
    <row r="9" spans="1:9" ht="105" x14ac:dyDescent="0.25">
      <c r="A9" s="25" t="s">
        <v>19</v>
      </c>
      <c r="B9" s="77"/>
      <c r="C9" s="8" t="s">
        <v>173</v>
      </c>
      <c r="D9" s="8" t="s">
        <v>179</v>
      </c>
      <c r="E9" s="7" t="s">
        <v>175</v>
      </c>
      <c r="F9" s="9" t="s">
        <v>180</v>
      </c>
      <c r="G9" s="7" t="s">
        <v>181</v>
      </c>
      <c r="H9" s="7" t="s">
        <v>177</v>
      </c>
      <c r="I9" s="26" t="s">
        <v>178</v>
      </c>
    </row>
    <row r="10" spans="1:9" ht="105" x14ac:dyDescent="0.25">
      <c r="A10" s="35" t="s">
        <v>20</v>
      </c>
      <c r="B10" s="77"/>
      <c r="C10" s="36" t="s">
        <v>173</v>
      </c>
      <c r="D10" s="36" t="s">
        <v>182</v>
      </c>
      <c r="E10" s="37" t="s">
        <v>175</v>
      </c>
      <c r="F10" s="38" t="s">
        <v>183</v>
      </c>
      <c r="G10" s="37" t="s">
        <v>184</v>
      </c>
      <c r="H10" s="37" t="s">
        <v>177</v>
      </c>
      <c r="I10" s="39" t="s">
        <v>178</v>
      </c>
    </row>
    <row r="11" spans="1:9" ht="75.75" thickBot="1" x14ac:dyDescent="0.3">
      <c r="A11" s="35" t="s">
        <v>21</v>
      </c>
      <c r="B11" s="77"/>
      <c r="C11" s="36" t="s">
        <v>173</v>
      </c>
      <c r="D11" s="36" t="s">
        <v>185</v>
      </c>
      <c r="E11" s="37" t="s">
        <v>175</v>
      </c>
      <c r="F11" s="38" t="s">
        <v>186</v>
      </c>
      <c r="G11" s="37" t="s">
        <v>187</v>
      </c>
      <c r="H11" s="37" t="s">
        <v>188</v>
      </c>
      <c r="I11" s="39" t="s">
        <v>189</v>
      </c>
    </row>
    <row r="12" spans="1:9" ht="45" x14ac:dyDescent="0.25">
      <c r="A12" s="10" t="s">
        <v>18</v>
      </c>
      <c r="B12" s="79" t="s">
        <v>190</v>
      </c>
      <c r="C12" s="11" t="s">
        <v>191</v>
      </c>
      <c r="D12" s="11" t="s">
        <v>192</v>
      </c>
      <c r="E12" s="12" t="s">
        <v>193</v>
      </c>
      <c r="F12" s="13" t="s">
        <v>194</v>
      </c>
      <c r="G12" s="12">
        <v>25</v>
      </c>
      <c r="H12" s="12" t="s">
        <v>195</v>
      </c>
      <c r="I12" s="14"/>
    </row>
    <row r="13" spans="1:9" ht="75" x14ac:dyDescent="0.25">
      <c r="A13" s="25" t="s">
        <v>19</v>
      </c>
      <c r="B13" s="77"/>
      <c r="C13" s="8" t="s">
        <v>191</v>
      </c>
      <c r="D13" s="8" t="s">
        <v>196</v>
      </c>
      <c r="E13" s="7" t="s">
        <v>193</v>
      </c>
      <c r="F13" s="9" t="s">
        <v>197</v>
      </c>
      <c r="G13" s="7">
        <v>40</v>
      </c>
      <c r="H13" s="7" t="s">
        <v>195</v>
      </c>
      <c r="I13" s="26"/>
    </row>
    <row r="14" spans="1:9" ht="45" x14ac:dyDescent="0.25">
      <c r="A14" s="25" t="s">
        <v>20</v>
      </c>
      <c r="B14" s="77"/>
      <c r="C14" s="8" t="s">
        <v>198</v>
      </c>
      <c r="D14" s="8" t="s">
        <v>199</v>
      </c>
      <c r="E14" s="7" t="s">
        <v>193</v>
      </c>
      <c r="F14" s="9" t="s">
        <v>200</v>
      </c>
      <c r="G14" s="7">
        <v>25</v>
      </c>
      <c r="H14" s="7" t="s">
        <v>195</v>
      </c>
      <c r="I14" s="26"/>
    </row>
    <row r="15" spans="1:9" ht="45.75" thickBot="1" x14ac:dyDescent="0.3">
      <c r="A15" s="15" t="s">
        <v>21</v>
      </c>
      <c r="B15" s="78"/>
      <c r="C15" s="16" t="s">
        <v>191</v>
      </c>
      <c r="D15" s="16" t="s">
        <v>201</v>
      </c>
      <c r="E15" s="17" t="s">
        <v>193</v>
      </c>
      <c r="F15" s="18" t="s">
        <v>202</v>
      </c>
      <c r="G15" s="17">
        <v>25</v>
      </c>
      <c r="H15" s="17" t="s">
        <v>195</v>
      </c>
      <c r="I15" s="19"/>
    </row>
    <row r="16" spans="1:9" ht="45" x14ac:dyDescent="0.25">
      <c r="A16" s="20" t="s">
        <v>18</v>
      </c>
      <c r="B16" s="80" t="s">
        <v>203</v>
      </c>
      <c r="C16" s="21" t="s">
        <v>204</v>
      </c>
      <c r="D16" s="21" t="s">
        <v>205</v>
      </c>
      <c r="E16" s="22" t="s">
        <v>44</v>
      </c>
      <c r="F16" s="23">
        <v>175000</v>
      </c>
      <c r="G16" s="22">
        <v>21</v>
      </c>
      <c r="H16" s="22" t="s">
        <v>206</v>
      </c>
      <c r="I16" s="24"/>
    </row>
    <row r="17" spans="1:9" ht="60.75" thickBot="1" x14ac:dyDescent="0.3">
      <c r="A17" s="35" t="s">
        <v>19</v>
      </c>
      <c r="B17" s="81"/>
      <c r="C17" s="36" t="s">
        <v>204</v>
      </c>
      <c r="D17" s="36" t="s">
        <v>207</v>
      </c>
      <c r="E17" s="37" t="s">
        <v>208</v>
      </c>
      <c r="F17" s="38">
        <v>50000</v>
      </c>
      <c r="G17" s="37">
        <v>5</v>
      </c>
      <c r="H17" s="37" t="s">
        <v>206</v>
      </c>
      <c r="I17" s="39"/>
    </row>
    <row r="18" spans="1:9" ht="300" x14ac:dyDescent="0.25">
      <c r="A18" s="10" t="s">
        <v>18</v>
      </c>
      <c r="B18" s="79" t="s">
        <v>209</v>
      </c>
      <c r="C18" s="11" t="s">
        <v>160</v>
      </c>
      <c r="D18" s="11" t="s">
        <v>210</v>
      </c>
      <c r="E18" s="12" t="s">
        <v>44</v>
      </c>
      <c r="F18" s="13">
        <v>1080000</v>
      </c>
      <c r="G18" s="12">
        <v>100</v>
      </c>
      <c r="H18" s="12" t="s">
        <v>54</v>
      </c>
      <c r="I18" s="14" t="s">
        <v>211</v>
      </c>
    </row>
    <row r="19" spans="1:9" ht="330" x14ac:dyDescent="0.25">
      <c r="A19" s="25" t="s">
        <v>19</v>
      </c>
      <c r="B19" s="77"/>
      <c r="C19" s="8" t="s">
        <v>160</v>
      </c>
      <c r="D19" s="8" t="s">
        <v>212</v>
      </c>
      <c r="E19" s="7" t="s">
        <v>44</v>
      </c>
      <c r="F19" s="9">
        <v>1165000</v>
      </c>
      <c r="G19" s="7">
        <v>147</v>
      </c>
      <c r="H19" s="7" t="s">
        <v>213</v>
      </c>
      <c r="I19" s="26" t="s">
        <v>214</v>
      </c>
    </row>
    <row r="20" spans="1:9" ht="60" x14ac:dyDescent="0.25">
      <c r="A20" s="25" t="s">
        <v>20</v>
      </c>
      <c r="B20" s="77"/>
      <c r="C20" s="8" t="s">
        <v>160</v>
      </c>
      <c r="D20" s="8" t="s">
        <v>215</v>
      </c>
      <c r="E20" s="7" t="s">
        <v>44</v>
      </c>
      <c r="F20" s="9">
        <v>150000</v>
      </c>
      <c r="G20" s="7">
        <v>10</v>
      </c>
      <c r="H20" s="7" t="s">
        <v>213</v>
      </c>
      <c r="I20" s="26"/>
    </row>
    <row r="21" spans="1:9" ht="60" x14ac:dyDescent="0.25">
      <c r="A21" s="25" t="s">
        <v>21</v>
      </c>
      <c r="B21" s="77"/>
      <c r="C21" s="8" t="s">
        <v>216</v>
      </c>
      <c r="D21" s="8" t="s">
        <v>217</v>
      </c>
      <c r="E21" s="7" t="s">
        <v>218</v>
      </c>
      <c r="F21" s="9">
        <v>50000</v>
      </c>
      <c r="G21" s="7">
        <v>15</v>
      </c>
      <c r="H21" s="7" t="s">
        <v>213</v>
      </c>
      <c r="I21" s="26" t="s">
        <v>219</v>
      </c>
    </row>
    <row r="22" spans="1:9" ht="60" x14ac:dyDescent="0.25">
      <c r="A22" s="25" t="s">
        <v>22</v>
      </c>
      <c r="B22" s="77"/>
      <c r="C22" s="8" t="s">
        <v>216</v>
      </c>
      <c r="D22" s="8" t="s">
        <v>220</v>
      </c>
      <c r="E22" s="7" t="s">
        <v>218</v>
      </c>
      <c r="F22" s="9">
        <v>100000</v>
      </c>
      <c r="G22" s="7">
        <v>10</v>
      </c>
      <c r="H22" s="7" t="s">
        <v>213</v>
      </c>
      <c r="I22" s="26" t="s">
        <v>219</v>
      </c>
    </row>
    <row r="23" spans="1:9" ht="60" x14ac:dyDescent="0.25">
      <c r="A23" s="25" t="s">
        <v>23</v>
      </c>
      <c r="B23" s="77"/>
      <c r="C23" s="8" t="s">
        <v>216</v>
      </c>
      <c r="D23" s="8" t="s">
        <v>221</v>
      </c>
      <c r="E23" s="7" t="s">
        <v>218</v>
      </c>
      <c r="F23" s="9">
        <v>100000</v>
      </c>
      <c r="G23" s="7">
        <v>30</v>
      </c>
      <c r="H23" s="7" t="s">
        <v>213</v>
      </c>
      <c r="I23" s="26" t="s">
        <v>219</v>
      </c>
    </row>
    <row r="24" spans="1:9" ht="105" x14ac:dyDescent="0.25">
      <c r="A24" s="25" t="s">
        <v>24</v>
      </c>
      <c r="B24" s="77"/>
      <c r="C24" s="8" t="s">
        <v>222</v>
      </c>
      <c r="D24" s="8" t="s">
        <v>223</v>
      </c>
      <c r="E24" s="7" t="s">
        <v>224</v>
      </c>
      <c r="F24" s="9">
        <v>600000</v>
      </c>
      <c r="G24" s="7">
        <v>8</v>
      </c>
      <c r="H24" s="7" t="s">
        <v>213</v>
      </c>
      <c r="I24" s="26" t="s">
        <v>225</v>
      </c>
    </row>
    <row r="25" spans="1:9" ht="90" x14ac:dyDescent="0.25">
      <c r="A25" s="25" t="s">
        <v>25</v>
      </c>
      <c r="B25" s="77"/>
      <c r="C25" s="8" t="s">
        <v>226</v>
      </c>
      <c r="D25" s="8" t="s">
        <v>227</v>
      </c>
      <c r="E25" s="7" t="s">
        <v>224</v>
      </c>
      <c r="F25" s="9">
        <v>200000</v>
      </c>
      <c r="G25" s="7">
        <v>8</v>
      </c>
      <c r="H25" s="7" t="s">
        <v>213</v>
      </c>
      <c r="I25" s="26" t="s">
        <v>228</v>
      </c>
    </row>
    <row r="26" spans="1:9" ht="60.75" thickBot="1" x14ac:dyDescent="0.3">
      <c r="A26" s="35" t="s">
        <v>26</v>
      </c>
      <c r="B26" s="77"/>
      <c r="C26" s="36" t="s">
        <v>226</v>
      </c>
      <c r="D26" s="36" t="s">
        <v>229</v>
      </c>
      <c r="E26" s="37" t="s">
        <v>224</v>
      </c>
      <c r="F26" s="38">
        <v>100000</v>
      </c>
      <c r="G26" s="37">
        <v>5</v>
      </c>
      <c r="H26" s="37" t="s">
        <v>213</v>
      </c>
      <c r="I26" s="39" t="s">
        <v>230</v>
      </c>
    </row>
    <row r="27" spans="1:9" ht="45" x14ac:dyDescent="0.25">
      <c r="A27" s="10" t="s">
        <v>18</v>
      </c>
      <c r="B27" s="79" t="s">
        <v>231</v>
      </c>
      <c r="C27" s="11" t="s">
        <v>232</v>
      </c>
      <c r="D27" s="11" t="s">
        <v>233</v>
      </c>
      <c r="E27" s="12" t="s">
        <v>234</v>
      </c>
      <c r="F27" s="13">
        <v>80000</v>
      </c>
      <c r="G27" s="12">
        <v>8</v>
      </c>
      <c r="H27" s="12" t="s">
        <v>235</v>
      </c>
      <c r="I27" s="14"/>
    </row>
    <row r="28" spans="1:9" ht="45" x14ac:dyDescent="0.25">
      <c r="A28" s="25" t="s">
        <v>19</v>
      </c>
      <c r="B28" s="77"/>
      <c r="C28" s="8" t="s">
        <v>232</v>
      </c>
      <c r="D28" s="8" t="s">
        <v>236</v>
      </c>
      <c r="E28" s="7" t="s">
        <v>234</v>
      </c>
      <c r="F28" s="9">
        <v>70000</v>
      </c>
      <c r="G28" s="7">
        <v>6</v>
      </c>
      <c r="H28" s="7" t="s">
        <v>235</v>
      </c>
      <c r="I28" s="26"/>
    </row>
    <row r="29" spans="1:9" ht="45" x14ac:dyDescent="0.25">
      <c r="A29" s="25" t="s">
        <v>20</v>
      </c>
      <c r="B29" s="77"/>
      <c r="C29" s="8" t="s">
        <v>232</v>
      </c>
      <c r="D29" s="8" t="s">
        <v>237</v>
      </c>
      <c r="E29" s="7" t="s">
        <v>234</v>
      </c>
      <c r="F29" s="9">
        <v>25000</v>
      </c>
      <c r="G29" s="7">
        <v>5</v>
      </c>
      <c r="H29" s="7" t="s">
        <v>235</v>
      </c>
      <c r="I29" s="26"/>
    </row>
    <row r="30" spans="1:9" ht="45" x14ac:dyDescent="0.25">
      <c r="A30" s="25" t="s">
        <v>21</v>
      </c>
      <c r="B30" s="77"/>
      <c r="C30" s="8" t="s">
        <v>232</v>
      </c>
      <c r="D30" s="8" t="s">
        <v>238</v>
      </c>
      <c r="E30" s="7" t="s">
        <v>234</v>
      </c>
      <c r="F30" s="9">
        <v>60000</v>
      </c>
      <c r="G30" s="7">
        <v>10</v>
      </c>
      <c r="H30" s="7" t="s">
        <v>235</v>
      </c>
      <c r="I30" s="26"/>
    </row>
    <row r="31" spans="1:9" ht="30.75" thickBot="1" x14ac:dyDescent="0.3">
      <c r="A31" s="35" t="s">
        <v>22</v>
      </c>
      <c r="B31" s="77"/>
      <c r="C31" s="36" t="s">
        <v>232</v>
      </c>
      <c r="D31" s="36" t="s">
        <v>239</v>
      </c>
      <c r="E31" s="37" t="s">
        <v>234</v>
      </c>
      <c r="F31" s="38">
        <v>70000</v>
      </c>
      <c r="G31" s="37">
        <v>14</v>
      </c>
      <c r="H31" s="37" t="s">
        <v>240</v>
      </c>
      <c r="I31" s="39"/>
    </row>
    <row r="32" spans="1:9" ht="45" x14ac:dyDescent="0.25">
      <c r="A32" s="10" t="s">
        <v>18</v>
      </c>
      <c r="B32" s="83" t="s">
        <v>241</v>
      </c>
      <c r="C32" s="11" t="s">
        <v>242</v>
      </c>
      <c r="D32" s="11" t="s">
        <v>243</v>
      </c>
      <c r="E32" s="12" t="s">
        <v>244</v>
      </c>
      <c r="F32" s="13">
        <v>100000</v>
      </c>
      <c r="G32" s="12">
        <v>9</v>
      </c>
      <c r="H32" s="12" t="s">
        <v>245</v>
      </c>
      <c r="I32" s="14"/>
    </row>
    <row r="33" spans="1:9" ht="45" x14ac:dyDescent="0.25">
      <c r="A33" s="25" t="s">
        <v>19</v>
      </c>
      <c r="B33" s="82"/>
      <c r="C33" s="8" t="s">
        <v>242</v>
      </c>
      <c r="D33" s="8" t="s">
        <v>246</v>
      </c>
      <c r="E33" s="7" t="s">
        <v>244</v>
      </c>
      <c r="F33" s="9">
        <v>30000</v>
      </c>
      <c r="G33" s="7">
        <v>2</v>
      </c>
      <c r="H33" s="7" t="s">
        <v>245</v>
      </c>
      <c r="I33" s="26"/>
    </row>
    <row r="34" spans="1:9" ht="45" x14ac:dyDescent="0.25">
      <c r="A34" s="25" t="s">
        <v>20</v>
      </c>
      <c r="B34" s="82"/>
      <c r="C34" s="8" t="s">
        <v>242</v>
      </c>
      <c r="D34" s="8" t="s">
        <v>247</v>
      </c>
      <c r="E34" s="7" t="s">
        <v>244</v>
      </c>
      <c r="F34" s="9">
        <v>154000</v>
      </c>
      <c r="G34" s="7">
        <v>21</v>
      </c>
      <c r="H34" s="7" t="s">
        <v>245</v>
      </c>
      <c r="I34" s="26"/>
    </row>
    <row r="35" spans="1:9" ht="45" x14ac:dyDescent="0.25">
      <c r="A35" s="25" t="s">
        <v>21</v>
      </c>
      <c r="B35" s="82"/>
      <c r="C35" s="8" t="s">
        <v>242</v>
      </c>
      <c r="D35" s="8" t="s">
        <v>248</v>
      </c>
      <c r="E35" s="7" t="s">
        <v>244</v>
      </c>
      <c r="F35" s="9">
        <v>45000</v>
      </c>
      <c r="G35" s="7">
        <v>6</v>
      </c>
      <c r="H35" s="7" t="s">
        <v>245</v>
      </c>
      <c r="I35" s="26"/>
    </row>
    <row r="36" spans="1:9" ht="30" x14ac:dyDescent="0.25">
      <c r="A36" s="25" t="s">
        <v>22</v>
      </c>
      <c r="B36" s="82"/>
      <c r="C36" s="8" t="s">
        <v>242</v>
      </c>
      <c r="D36" s="8" t="s">
        <v>249</v>
      </c>
      <c r="E36" s="7" t="s">
        <v>250</v>
      </c>
      <c r="F36" s="9">
        <v>27200</v>
      </c>
      <c r="G36" s="7">
        <v>2</v>
      </c>
      <c r="H36" s="7" t="s">
        <v>245</v>
      </c>
      <c r="I36" s="26"/>
    </row>
    <row r="37" spans="1:9" ht="45" x14ac:dyDescent="0.25">
      <c r="A37" s="25" t="s">
        <v>23</v>
      </c>
      <c r="B37" s="82"/>
      <c r="C37" s="8" t="s">
        <v>242</v>
      </c>
      <c r="D37" s="8" t="s">
        <v>251</v>
      </c>
      <c r="E37" s="7" t="s">
        <v>244</v>
      </c>
      <c r="F37" s="9">
        <v>10000</v>
      </c>
      <c r="G37" s="7">
        <v>2</v>
      </c>
      <c r="H37" s="7" t="s">
        <v>245</v>
      </c>
      <c r="I37" s="26"/>
    </row>
    <row r="38" spans="1:9" ht="45" x14ac:dyDescent="0.25">
      <c r="A38" s="25" t="s">
        <v>24</v>
      </c>
      <c r="B38" s="82"/>
      <c r="C38" s="8" t="s">
        <v>242</v>
      </c>
      <c r="D38" s="8" t="s">
        <v>252</v>
      </c>
      <c r="E38" s="7" t="s">
        <v>244</v>
      </c>
      <c r="F38" s="9">
        <v>138000</v>
      </c>
      <c r="G38" s="7">
        <v>12</v>
      </c>
      <c r="H38" s="7" t="s">
        <v>245</v>
      </c>
      <c r="I38" s="26"/>
    </row>
    <row r="39" spans="1:9" ht="45" x14ac:dyDescent="0.25">
      <c r="A39" s="25" t="s">
        <v>25</v>
      </c>
      <c r="B39" s="82"/>
      <c r="C39" s="8" t="s">
        <v>242</v>
      </c>
      <c r="D39" s="8" t="s">
        <v>253</v>
      </c>
      <c r="E39" s="7" t="s">
        <v>244</v>
      </c>
      <c r="F39" s="9">
        <v>242000</v>
      </c>
      <c r="G39" s="7">
        <v>11</v>
      </c>
      <c r="H39" s="7" t="s">
        <v>245</v>
      </c>
      <c r="I39" s="26"/>
    </row>
    <row r="40" spans="1:9" ht="30.75" thickBot="1" x14ac:dyDescent="0.3">
      <c r="A40" s="35" t="s">
        <v>26</v>
      </c>
      <c r="B40" s="81"/>
      <c r="C40" s="36" t="s">
        <v>242</v>
      </c>
      <c r="D40" s="36" t="s">
        <v>254</v>
      </c>
      <c r="E40" s="37" t="s">
        <v>45</v>
      </c>
      <c r="F40" s="38">
        <v>250000</v>
      </c>
      <c r="G40" s="37">
        <v>9</v>
      </c>
      <c r="H40" s="37" t="s">
        <v>255</v>
      </c>
      <c r="I40" s="39"/>
    </row>
    <row r="41" spans="1:9" ht="45" x14ac:dyDescent="0.25">
      <c r="A41" s="10" t="s">
        <v>18</v>
      </c>
      <c r="B41" s="79" t="s">
        <v>256</v>
      </c>
      <c r="C41" s="11" t="s">
        <v>257</v>
      </c>
      <c r="D41" s="11" t="s">
        <v>258</v>
      </c>
      <c r="E41" s="100" t="s">
        <v>102</v>
      </c>
      <c r="F41" s="13">
        <v>580000</v>
      </c>
      <c r="G41" s="12">
        <v>45</v>
      </c>
      <c r="H41" s="12" t="s">
        <v>259</v>
      </c>
      <c r="I41" s="14"/>
    </row>
    <row r="42" spans="1:9" ht="45.75" thickBot="1" x14ac:dyDescent="0.3">
      <c r="A42" s="15" t="s">
        <v>19</v>
      </c>
      <c r="B42" s="78"/>
      <c r="C42" s="16" t="s">
        <v>257</v>
      </c>
      <c r="D42" s="16" t="s">
        <v>260</v>
      </c>
      <c r="E42" s="101" t="s">
        <v>261</v>
      </c>
      <c r="F42" s="18">
        <v>50000</v>
      </c>
      <c r="G42" s="17">
        <v>10</v>
      </c>
      <c r="H42" s="17" t="s">
        <v>259</v>
      </c>
      <c r="I42" s="19"/>
    </row>
    <row r="43" spans="1:9" ht="45" x14ac:dyDescent="0.25">
      <c r="A43" s="20" t="s">
        <v>18</v>
      </c>
      <c r="B43" s="77" t="s">
        <v>262</v>
      </c>
      <c r="C43" s="21" t="s">
        <v>263</v>
      </c>
      <c r="D43" s="21" t="s">
        <v>264</v>
      </c>
      <c r="E43" s="102" t="s">
        <v>265</v>
      </c>
      <c r="F43" s="23" t="s">
        <v>266</v>
      </c>
      <c r="G43" s="22">
        <v>6</v>
      </c>
      <c r="H43" s="22" t="s">
        <v>267</v>
      </c>
      <c r="I43" s="24"/>
    </row>
    <row r="44" spans="1:9" ht="90.75" thickBot="1" x14ac:dyDescent="0.3">
      <c r="A44" s="15" t="s">
        <v>19</v>
      </c>
      <c r="B44" s="78"/>
      <c r="C44" s="16" t="s">
        <v>268</v>
      </c>
      <c r="D44" s="16" t="s">
        <v>269</v>
      </c>
      <c r="E44" s="101" t="s">
        <v>44</v>
      </c>
      <c r="F44" s="18" t="s">
        <v>270</v>
      </c>
      <c r="G44" s="17">
        <v>43</v>
      </c>
      <c r="H44" s="17" t="s">
        <v>267</v>
      </c>
      <c r="I44" s="19"/>
    </row>
    <row r="45" spans="1:9" ht="45" x14ac:dyDescent="0.25">
      <c r="A45" s="20" t="s">
        <v>18</v>
      </c>
      <c r="B45" s="80" t="s">
        <v>271</v>
      </c>
      <c r="C45" s="21" t="s">
        <v>272</v>
      </c>
      <c r="D45" s="21" t="s">
        <v>273</v>
      </c>
      <c r="E45" s="22" t="s">
        <v>274</v>
      </c>
      <c r="F45" s="23" t="s">
        <v>275</v>
      </c>
      <c r="G45" s="103" t="s">
        <v>276</v>
      </c>
      <c r="H45" s="22" t="s">
        <v>277</v>
      </c>
      <c r="I45" s="24"/>
    </row>
    <row r="46" spans="1:9" ht="45" x14ac:dyDescent="0.25">
      <c r="A46" s="25" t="s">
        <v>19</v>
      </c>
      <c r="B46" s="82"/>
      <c r="C46" s="8" t="s">
        <v>272</v>
      </c>
      <c r="D46" s="8" t="s">
        <v>278</v>
      </c>
      <c r="E46" s="7" t="s">
        <v>279</v>
      </c>
      <c r="F46" s="9" t="s">
        <v>280</v>
      </c>
      <c r="G46" s="104" t="s">
        <v>281</v>
      </c>
      <c r="H46" s="7" t="s">
        <v>277</v>
      </c>
      <c r="I46" s="26"/>
    </row>
    <row r="47" spans="1:9" ht="30" x14ac:dyDescent="0.25">
      <c r="A47" s="25" t="s">
        <v>20</v>
      </c>
      <c r="B47" s="82"/>
      <c r="C47" s="8" t="s">
        <v>282</v>
      </c>
      <c r="D47" s="8" t="s">
        <v>283</v>
      </c>
      <c r="E47" s="7" t="s">
        <v>284</v>
      </c>
      <c r="F47" s="9" t="s">
        <v>285</v>
      </c>
      <c r="G47" s="105" t="s">
        <v>286</v>
      </c>
      <c r="H47" s="7" t="s">
        <v>277</v>
      </c>
      <c r="I47" s="26"/>
    </row>
    <row r="48" spans="1:9" ht="30" x14ac:dyDescent="0.25">
      <c r="A48" s="25" t="s">
        <v>21</v>
      </c>
      <c r="B48" s="82"/>
      <c r="C48" s="8" t="s">
        <v>282</v>
      </c>
      <c r="D48" s="8" t="s">
        <v>287</v>
      </c>
      <c r="E48" s="7" t="s">
        <v>288</v>
      </c>
      <c r="F48" s="9" t="s">
        <v>289</v>
      </c>
      <c r="G48" s="104" t="s">
        <v>290</v>
      </c>
      <c r="H48" s="7" t="s">
        <v>277</v>
      </c>
      <c r="I48" s="26"/>
    </row>
    <row r="49" spans="1:9" ht="45" x14ac:dyDescent="0.25">
      <c r="A49" s="25" t="s">
        <v>22</v>
      </c>
      <c r="B49" s="82"/>
      <c r="C49" s="8" t="s">
        <v>291</v>
      </c>
      <c r="D49" s="8" t="s">
        <v>292</v>
      </c>
      <c r="E49" s="7" t="s">
        <v>293</v>
      </c>
      <c r="F49" s="9" t="s">
        <v>294</v>
      </c>
      <c r="G49" s="104" t="s">
        <v>295</v>
      </c>
      <c r="H49" s="7" t="s">
        <v>277</v>
      </c>
      <c r="I49" s="26"/>
    </row>
    <row r="50" spans="1:9" ht="60.75" thickBot="1" x14ac:dyDescent="0.3">
      <c r="A50" s="15" t="s">
        <v>23</v>
      </c>
      <c r="B50" s="84"/>
      <c r="C50" s="16" t="s">
        <v>296</v>
      </c>
      <c r="D50" s="16" t="s">
        <v>297</v>
      </c>
      <c r="E50" s="17" t="s">
        <v>293</v>
      </c>
      <c r="F50" s="18" t="s">
        <v>298</v>
      </c>
      <c r="G50" s="106" t="s">
        <v>299</v>
      </c>
      <c r="H50" s="17" t="s">
        <v>298</v>
      </c>
      <c r="I50" s="19"/>
    </row>
    <row r="51" spans="1:9" ht="45" x14ac:dyDescent="0.25">
      <c r="A51" s="20" t="s">
        <v>18</v>
      </c>
      <c r="B51" s="77" t="s">
        <v>300</v>
      </c>
      <c r="C51" s="21" t="s">
        <v>301</v>
      </c>
      <c r="D51" s="21" t="s">
        <v>302</v>
      </c>
      <c r="E51" s="22" t="s">
        <v>234</v>
      </c>
      <c r="F51" s="23" t="s">
        <v>303</v>
      </c>
      <c r="G51" s="22" t="s">
        <v>304</v>
      </c>
      <c r="H51" s="22" t="s">
        <v>177</v>
      </c>
      <c r="I51" s="24"/>
    </row>
    <row r="52" spans="1:9" ht="45.75" thickBot="1" x14ac:dyDescent="0.3">
      <c r="A52" s="15" t="s">
        <v>19</v>
      </c>
      <c r="B52" s="78"/>
      <c r="C52" s="16" t="s">
        <v>301</v>
      </c>
      <c r="D52" s="16" t="s">
        <v>305</v>
      </c>
      <c r="E52" s="17" t="s">
        <v>234</v>
      </c>
      <c r="F52" s="18">
        <v>80000</v>
      </c>
      <c r="G52" s="17" t="s">
        <v>306</v>
      </c>
      <c r="H52" s="17" t="s">
        <v>177</v>
      </c>
      <c r="I52" s="19"/>
    </row>
    <row r="53" spans="1:9" ht="30" x14ac:dyDescent="0.25">
      <c r="A53" s="107" t="s">
        <v>18</v>
      </c>
      <c r="B53" s="108" t="s">
        <v>307</v>
      </c>
      <c r="C53" s="109" t="s">
        <v>160</v>
      </c>
      <c r="D53" s="109" t="s">
        <v>308</v>
      </c>
      <c r="E53" s="102" t="s">
        <v>309</v>
      </c>
      <c r="F53" s="110">
        <v>32000</v>
      </c>
      <c r="G53" s="102">
        <v>15</v>
      </c>
      <c r="H53" s="102" t="s">
        <v>103</v>
      </c>
      <c r="I53" s="111"/>
    </row>
    <row r="54" spans="1:9" ht="30" x14ac:dyDescent="0.25">
      <c r="A54" s="112" t="s">
        <v>19</v>
      </c>
      <c r="B54" s="113"/>
      <c r="C54" s="114" t="s">
        <v>160</v>
      </c>
      <c r="D54" s="114" t="s">
        <v>310</v>
      </c>
      <c r="E54" s="115" t="s">
        <v>309</v>
      </c>
      <c r="F54" s="116">
        <v>80000</v>
      </c>
      <c r="G54" s="115">
        <v>20</v>
      </c>
      <c r="H54" s="115" t="s">
        <v>103</v>
      </c>
      <c r="I54" s="117"/>
    </row>
    <row r="55" spans="1:9" ht="45" x14ac:dyDescent="0.25">
      <c r="A55" s="112" t="s">
        <v>20</v>
      </c>
      <c r="B55" s="113"/>
      <c r="C55" s="114" t="s">
        <v>160</v>
      </c>
      <c r="D55" s="114" t="s">
        <v>311</v>
      </c>
      <c r="E55" s="115" t="s">
        <v>309</v>
      </c>
      <c r="F55" s="116">
        <v>395000</v>
      </c>
      <c r="G55" s="115">
        <v>60</v>
      </c>
      <c r="H55" s="115" t="s">
        <v>103</v>
      </c>
      <c r="I55" s="117"/>
    </row>
    <row r="56" spans="1:9" ht="60" x14ac:dyDescent="0.25">
      <c r="A56" s="112" t="s">
        <v>21</v>
      </c>
      <c r="B56" s="113"/>
      <c r="C56" s="114" t="s">
        <v>160</v>
      </c>
      <c r="D56" s="114" t="s">
        <v>312</v>
      </c>
      <c r="E56" s="115" t="s">
        <v>309</v>
      </c>
      <c r="F56" s="116">
        <v>690000</v>
      </c>
      <c r="G56" s="115">
        <v>40</v>
      </c>
      <c r="H56" s="115" t="s">
        <v>103</v>
      </c>
      <c r="I56" s="117"/>
    </row>
    <row r="57" spans="1:9" ht="45" x14ac:dyDescent="0.25">
      <c r="A57" s="112" t="s">
        <v>22</v>
      </c>
      <c r="B57" s="113"/>
      <c r="C57" s="114" t="s">
        <v>160</v>
      </c>
      <c r="D57" s="114" t="s">
        <v>313</v>
      </c>
      <c r="E57" s="115" t="s">
        <v>309</v>
      </c>
      <c r="F57" s="116">
        <v>150000</v>
      </c>
      <c r="G57" s="115">
        <v>20</v>
      </c>
      <c r="H57" s="115" t="s">
        <v>103</v>
      </c>
      <c r="I57" s="117"/>
    </row>
    <row r="58" spans="1:9" ht="60" x14ac:dyDescent="0.25">
      <c r="A58" s="112" t="s">
        <v>23</v>
      </c>
      <c r="B58" s="113"/>
      <c r="C58" s="114" t="s">
        <v>160</v>
      </c>
      <c r="D58" s="114" t="s">
        <v>314</v>
      </c>
      <c r="E58" s="115" t="s">
        <v>309</v>
      </c>
      <c r="F58" s="116">
        <v>90000</v>
      </c>
      <c r="G58" s="115">
        <v>20</v>
      </c>
      <c r="H58" s="115" t="s">
        <v>103</v>
      </c>
      <c r="I58" s="117"/>
    </row>
    <row r="59" spans="1:9" ht="45" x14ac:dyDescent="0.25">
      <c r="A59" s="112" t="s">
        <v>24</v>
      </c>
      <c r="B59" s="113"/>
      <c r="C59" s="114" t="s">
        <v>160</v>
      </c>
      <c r="D59" s="114" t="s">
        <v>315</v>
      </c>
      <c r="E59" s="115" t="s">
        <v>309</v>
      </c>
      <c r="F59" s="116">
        <v>70000</v>
      </c>
      <c r="G59" s="115">
        <v>30</v>
      </c>
      <c r="H59" s="115" t="s">
        <v>103</v>
      </c>
      <c r="I59" s="117"/>
    </row>
    <row r="60" spans="1:9" ht="30.75" thickBot="1" x14ac:dyDescent="0.3">
      <c r="A60" s="118" t="s">
        <v>25</v>
      </c>
      <c r="B60" s="119"/>
      <c r="C60" s="120" t="s">
        <v>160</v>
      </c>
      <c r="D60" s="120" t="s">
        <v>316</v>
      </c>
      <c r="E60" s="121" t="s">
        <v>309</v>
      </c>
      <c r="F60" s="122">
        <v>40000</v>
      </c>
      <c r="G60" s="121">
        <v>15</v>
      </c>
      <c r="H60" s="121" t="s">
        <v>103</v>
      </c>
      <c r="I60" s="123"/>
    </row>
    <row r="61" spans="1:9" ht="45" x14ac:dyDescent="0.25">
      <c r="A61" s="124" t="s">
        <v>18</v>
      </c>
      <c r="B61" s="125" t="s">
        <v>317</v>
      </c>
      <c r="C61" s="126" t="s">
        <v>318</v>
      </c>
      <c r="D61" s="126" t="s">
        <v>319</v>
      </c>
      <c r="E61" s="100" t="s">
        <v>44</v>
      </c>
      <c r="F61" s="127">
        <v>10000</v>
      </c>
      <c r="G61" s="100">
        <v>4</v>
      </c>
      <c r="H61" s="100" t="s">
        <v>166</v>
      </c>
      <c r="I61" s="128"/>
    </row>
    <row r="62" spans="1:9" ht="30" x14ac:dyDescent="0.25">
      <c r="A62" s="112" t="s">
        <v>19</v>
      </c>
      <c r="B62" s="113"/>
      <c r="C62" s="114" t="s">
        <v>318</v>
      </c>
      <c r="D62" s="114" t="s">
        <v>320</v>
      </c>
      <c r="E62" s="115" t="s">
        <v>44</v>
      </c>
      <c r="F62" s="116">
        <v>247000</v>
      </c>
      <c r="G62" s="115">
        <v>15</v>
      </c>
      <c r="H62" s="115" t="s">
        <v>166</v>
      </c>
      <c r="I62" s="117"/>
    </row>
    <row r="63" spans="1:9" ht="30" x14ac:dyDescent="0.25">
      <c r="A63" s="112" t="s">
        <v>20</v>
      </c>
      <c r="B63" s="113"/>
      <c r="C63" s="114" t="s">
        <v>321</v>
      </c>
      <c r="D63" s="114" t="s">
        <v>322</v>
      </c>
      <c r="E63" s="115" t="s">
        <v>44</v>
      </c>
      <c r="F63" s="116">
        <v>279000</v>
      </c>
      <c r="G63" s="115">
        <v>9</v>
      </c>
      <c r="H63" s="115" t="s">
        <v>166</v>
      </c>
      <c r="I63" s="117"/>
    </row>
    <row r="64" spans="1:9" x14ac:dyDescent="0.25">
      <c r="A64" s="112" t="s">
        <v>21</v>
      </c>
      <c r="B64" s="113"/>
      <c r="C64" s="114" t="s">
        <v>321</v>
      </c>
      <c r="D64" s="114" t="s">
        <v>323</v>
      </c>
      <c r="E64" s="115" t="s">
        <v>44</v>
      </c>
      <c r="F64" s="116">
        <v>118500</v>
      </c>
      <c r="G64" s="115">
        <v>12</v>
      </c>
      <c r="H64" s="115" t="s">
        <v>166</v>
      </c>
      <c r="I64" s="117"/>
    </row>
    <row r="65" spans="1:9" ht="30" x14ac:dyDescent="0.25">
      <c r="A65" s="118" t="s">
        <v>22</v>
      </c>
      <c r="B65" s="119"/>
      <c r="C65" s="120" t="s">
        <v>324</v>
      </c>
      <c r="D65" s="120" t="s">
        <v>325</v>
      </c>
      <c r="E65" s="121" t="s">
        <v>44</v>
      </c>
      <c r="F65" s="122">
        <v>10000</v>
      </c>
      <c r="G65" s="121">
        <v>3</v>
      </c>
      <c r="H65" s="121" t="s">
        <v>166</v>
      </c>
      <c r="I65" s="123"/>
    </row>
    <row r="66" spans="1:9" ht="15.75" thickBot="1" x14ac:dyDescent="0.3">
      <c r="A66" s="129" t="s">
        <v>23</v>
      </c>
      <c r="B66" s="130"/>
      <c r="C66" s="131" t="s">
        <v>326</v>
      </c>
      <c r="D66" s="131" t="s">
        <v>320</v>
      </c>
      <c r="E66" s="101" t="s">
        <v>45</v>
      </c>
      <c r="F66" s="132">
        <v>20000</v>
      </c>
      <c r="G66" s="101">
        <v>1</v>
      </c>
      <c r="H66" s="101" t="s">
        <v>166</v>
      </c>
      <c r="I66" s="133"/>
    </row>
    <row r="67" spans="1:9" ht="60" x14ac:dyDescent="0.25">
      <c r="A67" s="107" t="s">
        <v>18</v>
      </c>
      <c r="B67" s="134" t="s">
        <v>327</v>
      </c>
      <c r="C67" s="109" t="s">
        <v>301</v>
      </c>
      <c r="D67" s="109" t="s">
        <v>328</v>
      </c>
      <c r="E67" s="102" t="s">
        <v>329</v>
      </c>
      <c r="F67" s="110">
        <v>30000</v>
      </c>
      <c r="G67" s="102" t="s">
        <v>330</v>
      </c>
      <c r="H67" s="102" t="s">
        <v>177</v>
      </c>
      <c r="I67" s="111"/>
    </row>
    <row r="68" spans="1:9" ht="45" x14ac:dyDescent="0.25">
      <c r="A68" s="112" t="s">
        <v>19</v>
      </c>
      <c r="B68" s="134"/>
      <c r="C68" s="114" t="s">
        <v>331</v>
      </c>
      <c r="D68" s="114" t="s">
        <v>332</v>
      </c>
      <c r="E68" s="115" t="s">
        <v>333</v>
      </c>
      <c r="F68" s="116">
        <v>20000</v>
      </c>
      <c r="G68" s="115" t="s">
        <v>334</v>
      </c>
      <c r="H68" s="115" t="s">
        <v>335</v>
      </c>
      <c r="I68" s="117"/>
    </row>
    <row r="69" spans="1:9" ht="60" x14ac:dyDescent="0.25">
      <c r="A69" s="112" t="s">
        <v>20</v>
      </c>
      <c r="B69" s="134"/>
      <c r="C69" s="114" t="s">
        <v>301</v>
      </c>
      <c r="D69" s="114" t="s">
        <v>336</v>
      </c>
      <c r="E69" s="115" t="s">
        <v>329</v>
      </c>
      <c r="F69" s="116">
        <v>35000</v>
      </c>
      <c r="G69" s="115" t="s">
        <v>337</v>
      </c>
      <c r="H69" s="115" t="s">
        <v>338</v>
      </c>
      <c r="I69" s="117"/>
    </row>
    <row r="70" spans="1:9" ht="45" x14ac:dyDescent="0.25">
      <c r="A70" s="112" t="s">
        <v>21</v>
      </c>
      <c r="B70" s="134"/>
      <c r="C70" s="114" t="s">
        <v>301</v>
      </c>
      <c r="D70" s="114" t="s">
        <v>339</v>
      </c>
      <c r="E70" s="115" t="s">
        <v>333</v>
      </c>
      <c r="F70" s="116">
        <v>12000</v>
      </c>
      <c r="G70" s="115" t="s">
        <v>340</v>
      </c>
      <c r="H70" s="115" t="s">
        <v>341</v>
      </c>
      <c r="I70" s="117"/>
    </row>
    <row r="71" spans="1:9" ht="45" x14ac:dyDescent="0.25">
      <c r="A71" s="112" t="s">
        <v>22</v>
      </c>
      <c r="B71" s="134"/>
      <c r="C71" s="114" t="s">
        <v>301</v>
      </c>
      <c r="D71" s="114" t="s">
        <v>342</v>
      </c>
      <c r="E71" s="115" t="s">
        <v>329</v>
      </c>
      <c r="F71" s="116">
        <v>137500</v>
      </c>
      <c r="G71" s="115" t="s">
        <v>15</v>
      </c>
      <c r="H71" s="115" t="s">
        <v>338</v>
      </c>
      <c r="I71" s="117"/>
    </row>
    <row r="72" spans="1:9" ht="45" x14ac:dyDescent="0.25">
      <c r="A72" s="112" t="s">
        <v>23</v>
      </c>
      <c r="B72" s="134"/>
      <c r="C72" s="114" t="s">
        <v>301</v>
      </c>
      <c r="D72" s="114" t="s">
        <v>343</v>
      </c>
      <c r="E72" s="115" t="s">
        <v>333</v>
      </c>
      <c r="F72" s="116">
        <v>75000</v>
      </c>
      <c r="G72" s="115">
        <v>30</v>
      </c>
      <c r="H72" s="115" t="s">
        <v>341</v>
      </c>
      <c r="I72" s="117"/>
    </row>
    <row r="73" spans="1:9" ht="45" x14ac:dyDescent="0.25">
      <c r="A73" s="112" t="s">
        <v>24</v>
      </c>
      <c r="B73" s="134"/>
      <c r="C73" s="114" t="s">
        <v>344</v>
      </c>
      <c r="D73" s="114" t="s">
        <v>345</v>
      </c>
      <c r="E73" s="115" t="s">
        <v>329</v>
      </c>
      <c r="F73" s="116">
        <v>1200000</v>
      </c>
      <c r="G73" s="115" t="s">
        <v>346</v>
      </c>
      <c r="H73" s="115" t="s">
        <v>338</v>
      </c>
      <c r="I73" s="117"/>
    </row>
    <row r="74" spans="1:9" ht="45" x14ac:dyDescent="0.25">
      <c r="A74" s="112" t="s">
        <v>25</v>
      </c>
      <c r="B74" s="134"/>
      <c r="C74" s="114" t="s">
        <v>301</v>
      </c>
      <c r="D74" s="114" t="s">
        <v>347</v>
      </c>
      <c r="E74" s="115" t="s">
        <v>333</v>
      </c>
      <c r="F74" s="116">
        <v>100000</v>
      </c>
      <c r="G74" s="115">
        <v>30</v>
      </c>
      <c r="H74" s="115" t="s">
        <v>341</v>
      </c>
      <c r="I74" s="117"/>
    </row>
    <row r="75" spans="1:9" ht="60" x14ac:dyDescent="0.25">
      <c r="A75" s="112" t="s">
        <v>26</v>
      </c>
      <c r="B75" s="134"/>
      <c r="C75" s="114" t="s">
        <v>348</v>
      </c>
      <c r="D75" s="114" t="s">
        <v>349</v>
      </c>
      <c r="E75" s="115" t="s">
        <v>329</v>
      </c>
      <c r="F75" s="116">
        <v>255000</v>
      </c>
      <c r="G75" s="115" t="s">
        <v>350</v>
      </c>
      <c r="H75" s="115" t="s">
        <v>338</v>
      </c>
      <c r="I75" s="117"/>
    </row>
    <row r="76" spans="1:9" ht="60" x14ac:dyDescent="0.25">
      <c r="A76" s="112" t="s">
        <v>94</v>
      </c>
      <c r="B76" s="134"/>
      <c r="C76" s="114" t="s">
        <v>348</v>
      </c>
      <c r="D76" s="114" t="s">
        <v>351</v>
      </c>
      <c r="E76" s="115" t="s">
        <v>333</v>
      </c>
      <c r="F76" s="116">
        <v>35000</v>
      </c>
      <c r="G76" s="115">
        <v>30</v>
      </c>
      <c r="H76" s="115" t="s">
        <v>341</v>
      </c>
      <c r="I76" s="117"/>
    </row>
    <row r="77" spans="1:9" ht="60" x14ac:dyDescent="0.25">
      <c r="A77" s="112" t="s">
        <v>95</v>
      </c>
      <c r="B77" s="134"/>
      <c r="C77" s="114" t="s">
        <v>348</v>
      </c>
      <c r="D77" s="114" t="s">
        <v>352</v>
      </c>
      <c r="E77" s="115" t="s">
        <v>333</v>
      </c>
      <c r="F77" s="116">
        <v>269010</v>
      </c>
      <c r="G77" s="115" t="s">
        <v>353</v>
      </c>
      <c r="H77" s="115" t="s">
        <v>341</v>
      </c>
      <c r="I77" s="117"/>
    </row>
    <row r="78" spans="1:9" ht="60.75" thickBot="1" x14ac:dyDescent="0.3">
      <c r="A78" s="129" t="s">
        <v>96</v>
      </c>
      <c r="B78" s="91"/>
      <c r="C78" s="131" t="s">
        <v>348</v>
      </c>
      <c r="D78" s="131" t="s">
        <v>354</v>
      </c>
      <c r="E78" s="101" t="s">
        <v>333</v>
      </c>
      <c r="F78" s="132">
        <v>20000</v>
      </c>
      <c r="G78" s="101" t="s">
        <v>355</v>
      </c>
      <c r="H78" s="101" t="s">
        <v>338</v>
      </c>
      <c r="I78" s="133"/>
    </row>
    <row r="79" spans="1:9" ht="60" x14ac:dyDescent="0.25">
      <c r="A79" s="107" t="s">
        <v>18</v>
      </c>
      <c r="B79" s="108" t="s">
        <v>356</v>
      </c>
      <c r="C79" s="109" t="s">
        <v>357</v>
      </c>
      <c r="D79" s="109" t="s">
        <v>358</v>
      </c>
      <c r="E79" s="102" t="s">
        <v>359</v>
      </c>
      <c r="F79" s="110">
        <v>228500</v>
      </c>
      <c r="G79" s="102">
        <v>60</v>
      </c>
      <c r="H79" s="102" t="s">
        <v>360</v>
      </c>
      <c r="I79" s="111"/>
    </row>
    <row r="80" spans="1:9" ht="60" x14ac:dyDescent="0.25">
      <c r="A80" s="112" t="s">
        <v>19</v>
      </c>
      <c r="B80" s="113"/>
      <c r="C80" s="114" t="s">
        <v>357</v>
      </c>
      <c r="D80" s="114" t="s">
        <v>361</v>
      </c>
      <c r="E80" s="115" t="s">
        <v>359</v>
      </c>
      <c r="F80" s="116">
        <v>102300</v>
      </c>
      <c r="G80" s="115">
        <v>40</v>
      </c>
      <c r="H80" s="115" t="s">
        <v>360</v>
      </c>
      <c r="I80" s="117"/>
    </row>
    <row r="81" spans="1:9" ht="60" x14ac:dyDescent="0.25">
      <c r="A81" s="112" t="s">
        <v>20</v>
      </c>
      <c r="B81" s="113"/>
      <c r="C81" s="114" t="s">
        <v>357</v>
      </c>
      <c r="D81" s="114" t="s">
        <v>362</v>
      </c>
      <c r="E81" s="115" t="s">
        <v>359</v>
      </c>
      <c r="F81" s="116">
        <v>24000</v>
      </c>
      <c r="G81" s="115">
        <v>1</v>
      </c>
      <c r="H81" s="115" t="s">
        <v>360</v>
      </c>
      <c r="I81" s="117"/>
    </row>
    <row r="82" spans="1:9" ht="60.75" thickBot="1" x14ac:dyDescent="0.3">
      <c r="A82" s="118" t="s">
        <v>21</v>
      </c>
      <c r="B82" s="119"/>
      <c r="C82" s="120" t="s">
        <v>357</v>
      </c>
      <c r="D82" s="120" t="s">
        <v>363</v>
      </c>
      <c r="E82" s="121" t="s">
        <v>364</v>
      </c>
      <c r="F82" s="122">
        <v>128400</v>
      </c>
      <c r="G82" s="121">
        <v>35</v>
      </c>
      <c r="H82" s="121" t="s">
        <v>360</v>
      </c>
      <c r="I82" s="123"/>
    </row>
    <row r="83" spans="1:9" ht="75.75" thickBot="1" x14ac:dyDescent="0.3">
      <c r="A83" s="135" t="s">
        <v>18</v>
      </c>
      <c r="B83" s="136" t="s">
        <v>365</v>
      </c>
      <c r="C83" s="137" t="s">
        <v>366</v>
      </c>
      <c r="D83" s="137" t="s">
        <v>367</v>
      </c>
      <c r="E83" s="138" t="s">
        <v>368</v>
      </c>
      <c r="F83" s="139">
        <v>720000</v>
      </c>
      <c r="G83" s="140">
        <v>100</v>
      </c>
      <c r="H83" s="140" t="s">
        <v>369</v>
      </c>
      <c r="I83" s="141"/>
    </row>
    <row r="84" spans="1:9" ht="60" x14ac:dyDescent="0.25">
      <c r="A84" s="20" t="s">
        <v>18</v>
      </c>
      <c r="B84" s="80" t="s">
        <v>370</v>
      </c>
      <c r="C84" s="21" t="s">
        <v>371</v>
      </c>
      <c r="D84" s="21" t="s">
        <v>372</v>
      </c>
      <c r="E84" s="22" t="s">
        <v>373</v>
      </c>
      <c r="F84" s="23">
        <v>750000</v>
      </c>
      <c r="G84" s="22">
        <v>20</v>
      </c>
      <c r="H84" s="22" t="s">
        <v>43</v>
      </c>
      <c r="I84" s="24"/>
    </row>
    <row r="85" spans="1:9" ht="45" x14ac:dyDescent="0.25">
      <c r="A85" s="25" t="s">
        <v>19</v>
      </c>
      <c r="B85" s="82"/>
      <c r="C85" s="8" t="s">
        <v>374</v>
      </c>
      <c r="D85" s="8" t="s">
        <v>375</v>
      </c>
      <c r="E85" s="7" t="s">
        <v>373</v>
      </c>
      <c r="F85" s="9">
        <v>270000</v>
      </c>
      <c r="G85" s="7">
        <v>15</v>
      </c>
      <c r="H85" s="7" t="s">
        <v>43</v>
      </c>
      <c r="I85" s="26"/>
    </row>
    <row r="86" spans="1:9" ht="60" x14ac:dyDescent="0.25">
      <c r="A86" s="25" t="s">
        <v>20</v>
      </c>
      <c r="B86" s="82"/>
      <c r="C86" s="8" t="s">
        <v>371</v>
      </c>
      <c r="D86" s="8" t="s">
        <v>376</v>
      </c>
      <c r="E86" s="7" t="s">
        <v>373</v>
      </c>
      <c r="F86" s="9">
        <v>210000</v>
      </c>
      <c r="G86" s="7">
        <v>15</v>
      </c>
      <c r="H86" s="7" t="s">
        <v>43</v>
      </c>
      <c r="I86" s="26"/>
    </row>
    <row r="87" spans="1:9" ht="30.75" thickBot="1" x14ac:dyDescent="0.3">
      <c r="A87" s="35" t="s">
        <v>21</v>
      </c>
      <c r="B87" s="81"/>
      <c r="C87" s="36" t="s">
        <v>371</v>
      </c>
      <c r="D87" s="36" t="s">
        <v>377</v>
      </c>
      <c r="E87" s="37" t="s">
        <v>373</v>
      </c>
      <c r="F87" s="38">
        <v>90000</v>
      </c>
      <c r="G87" s="37">
        <v>10</v>
      </c>
      <c r="H87" s="37" t="s">
        <v>43</v>
      </c>
      <c r="I87" s="39"/>
    </row>
    <row r="88" spans="1:9" ht="180" x14ac:dyDescent="0.25">
      <c r="A88" s="10" t="s">
        <v>18</v>
      </c>
      <c r="B88" s="79" t="s">
        <v>378</v>
      </c>
      <c r="C88" s="11" t="s">
        <v>379</v>
      </c>
      <c r="D88" s="11" t="s">
        <v>380</v>
      </c>
      <c r="E88" s="12" t="s">
        <v>44</v>
      </c>
      <c r="F88" s="13">
        <v>1187500</v>
      </c>
      <c r="G88" s="12">
        <v>133</v>
      </c>
      <c r="H88" s="12" t="s">
        <v>381</v>
      </c>
      <c r="I88" s="14"/>
    </row>
    <row r="89" spans="1:9" ht="45" x14ac:dyDescent="0.25">
      <c r="A89" s="25" t="s">
        <v>19</v>
      </c>
      <c r="B89" s="77"/>
      <c r="C89" s="8" t="s">
        <v>160</v>
      </c>
      <c r="D89" s="8" t="s">
        <v>382</v>
      </c>
      <c r="E89" s="7" t="s">
        <v>44</v>
      </c>
      <c r="F89" s="9">
        <v>250000</v>
      </c>
      <c r="G89" s="7">
        <v>50</v>
      </c>
      <c r="H89" s="7" t="s">
        <v>383</v>
      </c>
      <c r="I89" s="26"/>
    </row>
    <row r="90" spans="1:9" ht="45" x14ac:dyDescent="0.25">
      <c r="A90" s="25" t="s">
        <v>20</v>
      </c>
      <c r="B90" s="77"/>
      <c r="C90" s="8" t="s">
        <v>10</v>
      </c>
      <c r="D90" s="8" t="s">
        <v>384</v>
      </c>
      <c r="E90" s="7" t="s">
        <v>385</v>
      </c>
      <c r="F90" s="9">
        <v>80000</v>
      </c>
      <c r="G90" s="7">
        <v>15</v>
      </c>
      <c r="H90" s="7" t="s">
        <v>383</v>
      </c>
      <c r="I90" s="26"/>
    </row>
    <row r="91" spans="1:9" ht="60" x14ac:dyDescent="0.25">
      <c r="A91" s="25" t="s">
        <v>21</v>
      </c>
      <c r="B91" s="77"/>
      <c r="C91" s="8" t="s">
        <v>160</v>
      </c>
      <c r="D91" s="8" t="s">
        <v>386</v>
      </c>
      <c r="E91" s="7" t="s">
        <v>153</v>
      </c>
      <c r="F91" s="9">
        <v>125000</v>
      </c>
      <c r="G91" s="7">
        <v>31</v>
      </c>
      <c r="H91" s="7" t="s">
        <v>383</v>
      </c>
      <c r="I91" s="26"/>
    </row>
    <row r="92" spans="1:9" ht="45" x14ac:dyDescent="0.25">
      <c r="A92" s="25" t="s">
        <v>22</v>
      </c>
      <c r="B92" s="77"/>
      <c r="C92" s="8" t="s">
        <v>160</v>
      </c>
      <c r="D92" s="8" t="s">
        <v>387</v>
      </c>
      <c r="E92" s="7" t="s">
        <v>385</v>
      </c>
      <c r="F92" s="9">
        <v>500000</v>
      </c>
      <c r="G92" s="7">
        <v>70</v>
      </c>
      <c r="H92" s="7" t="s">
        <v>383</v>
      </c>
      <c r="I92" s="26"/>
    </row>
    <row r="93" spans="1:9" ht="75" x14ac:dyDescent="0.25">
      <c r="A93" s="25" t="s">
        <v>23</v>
      </c>
      <c r="B93" s="77"/>
      <c r="C93" s="8" t="s">
        <v>160</v>
      </c>
      <c r="D93" s="8" t="s">
        <v>388</v>
      </c>
      <c r="E93" s="7" t="s">
        <v>385</v>
      </c>
      <c r="F93" s="9">
        <v>200000</v>
      </c>
      <c r="G93" s="7">
        <v>20</v>
      </c>
      <c r="H93" s="7" t="s">
        <v>383</v>
      </c>
      <c r="I93" s="26"/>
    </row>
    <row r="94" spans="1:9" ht="60.75" thickBot="1" x14ac:dyDescent="0.3">
      <c r="A94" s="35" t="s">
        <v>24</v>
      </c>
      <c r="B94" s="77"/>
      <c r="C94" s="36" t="s">
        <v>389</v>
      </c>
      <c r="D94" s="36" t="s">
        <v>390</v>
      </c>
      <c r="E94" s="37" t="s">
        <v>153</v>
      </c>
      <c r="F94" s="38">
        <v>40000</v>
      </c>
      <c r="G94" s="37">
        <v>15</v>
      </c>
      <c r="H94" s="37" t="s">
        <v>383</v>
      </c>
      <c r="I94" s="39"/>
    </row>
    <row r="95" spans="1:9" ht="30.75" thickBot="1" x14ac:dyDescent="0.3">
      <c r="A95" s="95" t="s">
        <v>18</v>
      </c>
      <c r="B95" s="76" t="s">
        <v>391</v>
      </c>
      <c r="C95" s="96" t="s">
        <v>392</v>
      </c>
      <c r="D95" s="96" t="s">
        <v>393</v>
      </c>
      <c r="E95" s="97" t="s">
        <v>394</v>
      </c>
      <c r="F95" s="98">
        <v>740000</v>
      </c>
      <c r="G95" s="97">
        <v>40</v>
      </c>
      <c r="H95" s="142">
        <v>43465</v>
      </c>
      <c r="I95" s="99" t="s">
        <v>395</v>
      </c>
    </row>
    <row r="96" spans="1:9" ht="45" x14ac:dyDescent="0.25">
      <c r="A96" s="10" t="s">
        <v>18</v>
      </c>
      <c r="B96" s="79" t="s">
        <v>396</v>
      </c>
      <c r="C96" s="11" t="s">
        <v>397</v>
      </c>
      <c r="D96" s="11" t="s">
        <v>398</v>
      </c>
      <c r="E96" s="12" t="s">
        <v>399</v>
      </c>
      <c r="F96" s="13">
        <v>130000</v>
      </c>
      <c r="G96" s="12">
        <v>15</v>
      </c>
      <c r="H96" s="12" t="s">
        <v>135</v>
      </c>
      <c r="I96" s="14"/>
    </row>
    <row r="97" spans="1:9" ht="45" x14ac:dyDescent="0.25">
      <c r="A97" s="25" t="s">
        <v>19</v>
      </c>
      <c r="B97" s="77"/>
      <c r="C97" s="8" t="s">
        <v>397</v>
      </c>
      <c r="D97" s="8" t="s">
        <v>400</v>
      </c>
      <c r="E97" s="7" t="s">
        <v>399</v>
      </c>
      <c r="F97" s="9">
        <v>30000</v>
      </c>
      <c r="G97" s="7">
        <v>3</v>
      </c>
      <c r="H97" s="7" t="s">
        <v>135</v>
      </c>
      <c r="I97" s="26" t="s">
        <v>401</v>
      </c>
    </row>
    <row r="98" spans="1:9" ht="45" x14ac:dyDescent="0.25">
      <c r="A98" s="25" t="s">
        <v>20</v>
      </c>
      <c r="B98" s="77"/>
      <c r="C98" s="8" t="s">
        <v>397</v>
      </c>
      <c r="D98" s="8" t="s">
        <v>402</v>
      </c>
      <c r="E98" s="7" t="s">
        <v>399</v>
      </c>
      <c r="F98" s="9">
        <v>10000</v>
      </c>
      <c r="G98" s="7">
        <v>2</v>
      </c>
      <c r="H98" s="7" t="s">
        <v>135</v>
      </c>
      <c r="I98" s="26"/>
    </row>
    <row r="99" spans="1:9" ht="45" x14ac:dyDescent="0.25">
      <c r="A99" s="25" t="s">
        <v>21</v>
      </c>
      <c r="B99" s="77"/>
      <c r="C99" s="8" t="s">
        <v>397</v>
      </c>
      <c r="D99" s="8" t="s">
        <v>403</v>
      </c>
      <c r="E99" s="7" t="s">
        <v>114</v>
      </c>
      <c r="F99" s="9">
        <v>90000</v>
      </c>
      <c r="G99" s="7">
        <v>20</v>
      </c>
      <c r="H99" s="7" t="s">
        <v>135</v>
      </c>
      <c r="I99" s="26"/>
    </row>
    <row r="100" spans="1:9" ht="45" x14ac:dyDescent="0.25">
      <c r="A100" s="25" t="s">
        <v>22</v>
      </c>
      <c r="B100" s="77"/>
      <c r="C100" s="8" t="s">
        <v>397</v>
      </c>
      <c r="D100" s="8" t="s">
        <v>404</v>
      </c>
      <c r="E100" s="7" t="s">
        <v>405</v>
      </c>
      <c r="F100" s="9">
        <v>150000</v>
      </c>
      <c r="G100" s="7">
        <v>15</v>
      </c>
      <c r="H100" s="7" t="s">
        <v>135</v>
      </c>
      <c r="I100" s="26"/>
    </row>
    <row r="101" spans="1:9" ht="60" x14ac:dyDescent="0.25">
      <c r="A101" s="25" t="s">
        <v>23</v>
      </c>
      <c r="B101" s="77"/>
      <c r="C101" s="8" t="s">
        <v>397</v>
      </c>
      <c r="D101" s="8" t="s">
        <v>406</v>
      </c>
      <c r="E101" s="7" t="s">
        <v>59</v>
      </c>
      <c r="F101" s="9">
        <v>10000</v>
      </c>
      <c r="G101" s="7">
        <v>10</v>
      </c>
      <c r="H101" s="7" t="s">
        <v>188</v>
      </c>
      <c r="I101" s="26" t="s">
        <v>407</v>
      </c>
    </row>
    <row r="102" spans="1:9" ht="30.75" thickBot="1" x14ac:dyDescent="0.3">
      <c r="A102" s="35" t="s">
        <v>24</v>
      </c>
      <c r="B102" s="77"/>
      <c r="C102" s="36" t="s">
        <v>408</v>
      </c>
      <c r="D102" s="36" t="s">
        <v>409</v>
      </c>
      <c r="E102" s="37" t="s">
        <v>410</v>
      </c>
      <c r="F102" s="38">
        <v>660000</v>
      </c>
      <c r="G102" s="37">
        <v>19</v>
      </c>
      <c r="H102" s="37"/>
      <c r="I102" s="39"/>
    </row>
    <row r="103" spans="1:9" ht="60" x14ac:dyDescent="0.25">
      <c r="A103" s="10" t="s">
        <v>18</v>
      </c>
      <c r="B103" s="83" t="s">
        <v>411</v>
      </c>
      <c r="C103" s="11" t="s">
        <v>412</v>
      </c>
      <c r="D103" s="11" t="s">
        <v>413</v>
      </c>
      <c r="E103" s="12" t="s">
        <v>414</v>
      </c>
      <c r="F103" s="13">
        <v>580000</v>
      </c>
      <c r="G103" s="12">
        <v>50</v>
      </c>
      <c r="H103" s="100" t="s">
        <v>415</v>
      </c>
      <c r="I103" s="14" t="s">
        <v>416</v>
      </c>
    </row>
    <row r="104" spans="1:9" ht="75" x14ac:dyDescent="0.25">
      <c r="A104" s="25" t="s">
        <v>19</v>
      </c>
      <c r="B104" s="82"/>
      <c r="C104" s="8" t="s">
        <v>412</v>
      </c>
      <c r="D104" s="8" t="s">
        <v>417</v>
      </c>
      <c r="E104" s="7" t="s">
        <v>418</v>
      </c>
      <c r="F104" s="9"/>
      <c r="G104" s="7">
        <v>14</v>
      </c>
      <c r="H104" s="115" t="s">
        <v>419</v>
      </c>
      <c r="I104" s="26" t="s">
        <v>420</v>
      </c>
    </row>
    <row r="105" spans="1:9" ht="75" x14ac:dyDescent="0.25">
      <c r="A105" s="25" t="s">
        <v>20</v>
      </c>
      <c r="B105" s="82"/>
      <c r="C105" s="8" t="s">
        <v>412</v>
      </c>
      <c r="D105" s="8" t="s">
        <v>417</v>
      </c>
      <c r="E105" s="7" t="s">
        <v>45</v>
      </c>
      <c r="F105" s="9"/>
      <c r="G105" s="7">
        <v>1</v>
      </c>
      <c r="H105" s="115" t="s">
        <v>419</v>
      </c>
      <c r="I105" s="26" t="s">
        <v>420</v>
      </c>
    </row>
    <row r="106" spans="1:9" ht="30.75" thickBot="1" x14ac:dyDescent="0.3">
      <c r="A106" s="15" t="s">
        <v>21</v>
      </c>
      <c r="B106" s="84"/>
      <c r="C106" s="16" t="s">
        <v>421</v>
      </c>
      <c r="D106" s="16" t="s">
        <v>422</v>
      </c>
      <c r="E106" s="17" t="s">
        <v>423</v>
      </c>
      <c r="F106" s="18">
        <v>47400</v>
      </c>
      <c r="G106" s="17">
        <v>10</v>
      </c>
      <c r="H106" s="101" t="s">
        <v>415</v>
      </c>
      <c r="I106" s="19" t="s">
        <v>416</v>
      </c>
    </row>
    <row r="107" spans="1:9" ht="45" x14ac:dyDescent="0.25">
      <c r="A107" s="20" t="s">
        <v>18</v>
      </c>
      <c r="B107" s="77" t="s">
        <v>424</v>
      </c>
      <c r="C107" s="21" t="s">
        <v>425</v>
      </c>
      <c r="D107" s="21" t="s">
        <v>426</v>
      </c>
      <c r="E107" s="22" t="s">
        <v>427</v>
      </c>
      <c r="F107" s="23">
        <v>50000</v>
      </c>
      <c r="G107" s="22">
        <v>9</v>
      </c>
      <c r="H107" s="102" t="s">
        <v>428</v>
      </c>
      <c r="I107" s="24"/>
    </row>
    <row r="108" spans="1:9" ht="60" x14ac:dyDescent="0.25">
      <c r="A108" s="25" t="s">
        <v>19</v>
      </c>
      <c r="B108" s="77"/>
      <c r="C108" s="8" t="s">
        <v>429</v>
      </c>
      <c r="D108" s="8" t="s">
        <v>430</v>
      </c>
      <c r="E108" s="7" t="s">
        <v>431</v>
      </c>
      <c r="F108" s="9">
        <v>100000</v>
      </c>
      <c r="G108" s="7">
        <v>5</v>
      </c>
      <c r="H108" s="115" t="s">
        <v>428</v>
      </c>
      <c r="I108" s="26"/>
    </row>
    <row r="109" spans="1:9" ht="30.75" thickBot="1" x14ac:dyDescent="0.3">
      <c r="A109" s="35" t="s">
        <v>20</v>
      </c>
      <c r="B109" s="77"/>
      <c r="C109" s="36" t="s">
        <v>432</v>
      </c>
      <c r="D109" s="36" t="s">
        <v>433</v>
      </c>
      <c r="E109" s="37" t="s">
        <v>434</v>
      </c>
      <c r="F109" s="38">
        <v>272000</v>
      </c>
      <c r="G109" s="37">
        <v>6</v>
      </c>
      <c r="H109" s="121" t="s">
        <v>428</v>
      </c>
      <c r="I109" s="39"/>
    </row>
    <row r="110" spans="1:9" x14ac:dyDescent="0.25">
      <c r="A110" s="10" t="s">
        <v>18</v>
      </c>
      <c r="B110" s="79" t="s">
        <v>435</v>
      </c>
      <c r="C110" s="11" t="s">
        <v>421</v>
      </c>
      <c r="D110" s="11" t="s">
        <v>436</v>
      </c>
      <c r="E110" s="12" t="s">
        <v>153</v>
      </c>
      <c r="F110" s="13">
        <v>120000</v>
      </c>
      <c r="G110" s="12">
        <v>30</v>
      </c>
      <c r="H110" s="100" t="s">
        <v>437</v>
      </c>
      <c r="I110" s="14"/>
    </row>
    <row r="111" spans="1:9" ht="30" x14ac:dyDescent="0.25">
      <c r="A111" s="25" t="s">
        <v>19</v>
      </c>
      <c r="B111" s="77"/>
      <c r="C111" s="8" t="s">
        <v>438</v>
      </c>
      <c r="D111" s="8" t="s">
        <v>439</v>
      </c>
      <c r="E111" s="7" t="s">
        <v>153</v>
      </c>
      <c r="F111" s="9">
        <v>15985000</v>
      </c>
      <c r="G111" s="7">
        <v>120</v>
      </c>
      <c r="H111" s="115" t="s">
        <v>166</v>
      </c>
      <c r="I111" s="26"/>
    </row>
    <row r="112" spans="1:9" ht="30" x14ac:dyDescent="0.25">
      <c r="A112" s="25" t="s">
        <v>20</v>
      </c>
      <c r="B112" s="77"/>
      <c r="C112" s="8" t="s">
        <v>438</v>
      </c>
      <c r="D112" s="8" t="s">
        <v>440</v>
      </c>
      <c r="E112" s="7" t="s">
        <v>44</v>
      </c>
      <c r="F112" s="9">
        <v>2414000</v>
      </c>
      <c r="G112" s="7">
        <v>120</v>
      </c>
      <c r="H112" s="115" t="s">
        <v>166</v>
      </c>
      <c r="I112" s="26"/>
    </row>
    <row r="113" spans="1:9" ht="45" x14ac:dyDescent="0.25">
      <c r="A113" s="25" t="s">
        <v>21</v>
      </c>
      <c r="B113" s="77"/>
      <c r="C113" s="8" t="s">
        <v>441</v>
      </c>
      <c r="D113" s="8" t="s">
        <v>442</v>
      </c>
      <c r="E113" s="7" t="s">
        <v>153</v>
      </c>
      <c r="F113" s="9">
        <v>3730000</v>
      </c>
      <c r="G113" s="7">
        <v>60</v>
      </c>
      <c r="H113" s="115" t="s">
        <v>166</v>
      </c>
      <c r="I113" s="26"/>
    </row>
    <row r="114" spans="1:9" ht="45" x14ac:dyDescent="0.25">
      <c r="A114" s="25" t="s">
        <v>22</v>
      </c>
      <c r="B114" s="77"/>
      <c r="C114" s="8" t="s">
        <v>441</v>
      </c>
      <c r="D114" s="8" t="s">
        <v>443</v>
      </c>
      <c r="E114" s="7" t="s">
        <v>153</v>
      </c>
      <c r="F114" s="9">
        <v>100000</v>
      </c>
      <c r="G114" s="7">
        <v>3</v>
      </c>
      <c r="H114" s="115" t="s">
        <v>166</v>
      </c>
      <c r="I114" s="26"/>
    </row>
    <row r="115" spans="1:9" ht="30" x14ac:dyDescent="0.25">
      <c r="A115" s="25" t="s">
        <v>23</v>
      </c>
      <c r="B115" s="77"/>
      <c r="C115" s="8" t="s">
        <v>444</v>
      </c>
      <c r="D115" s="8" t="s">
        <v>445</v>
      </c>
      <c r="E115" s="7" t="s">
        <v>446</v>
      </c>
      <c r="F115" s="9">
        <v>3000000</v>
      </c>
      <c r="G115" s="7">
        <v>90</v>
      </c>
      <c r="H115" s="115" t="s">
        <v>166</v>
      </c>
      <c r="I115" s="26"/>
    </row>
    <row r="116" spans="1:9" ht="30.75" thickBot="1" x14ac:dyDescent="0.3">
      <c r="A116" s="35" t="s">
        <v>24</v>
      </c>
      <c r="B116" s="77"/>
      <c r="C116" s="36" t="s">
        <v>447</v>
      </c>
      <c r="D116" s="36" t="s">
        <v>448</v>
      </c>
      <c r="E116" s="37" t="s">
        <v>449</v>
      </c>
      <c r="F116" s="38">
        <v>200000</v>
      </c>
      <c r="G116" s="37">
        <v>6</v>
      </c>
      <c r="H116" s="121" t="s">
        <v>166</v>
      </c>
      <c r="I116" s="39"/>
    </row>
    <row r="117" spans="1:9" ht="30" x14ac:dyDescent="0.25">
      <c r="A117" s="124" t="s">
        <v>18</v>
      </c>
      <c r="B117" s="86" t="s">
        <v>450</v>
      </c>
      <c r="C117" s="126" t="s">
        <v>451</v>
      </c>
      <c r="D117" s="126" t="s">
        <v>452</v>
      </c>
      <c r="E117" s="100">
        <v>43105</v>
      </c>
      <c r="F117" s="127">
        <v>95000</v>
      </c>
      <c r="G117" s="100">
        <v>2</v>
      </c>
      <c r="H117" s="100" t="s">
        <v>453</v>
      </c>
      <c r="I117" s="128"/>
    </row>
    <row r="118" spans="1:9" ht="30" x14ac:dyDescent="0.25">
      <c r="A118" s="112" t="s">
        <v>19</v>
      </c>
      <c r="B118" s="134"/>
      <c r="C118" s="114" t="s">
        <v>451</v>
      </c>
      <c r="D118" s="114" t="s">
        <v>454</v>
      </c>
      <c r="E118" s="115" t="s">
        <v>455</v>
      </c>
      <c r="F118" s="116">
        <v>160000</v>
      </c>
      <c r="G118" s="115" t="s">
        <v>456</v>
      </c>
      <c r="H118" s="115" t="s">
        <v>457</v>
      </c>
      <c r="I118" s="117"/>
    </row>
    <row r="119" spans="1:9" ht="30" x14ac:dyDescent="0.25">
      <c r="A119" s="112" t="s">
        <v>20</v>
      </c>
      <c r="B119" s="134"/>
      <c r="C119" s="114" t="s">
        <v>451</v>
      </c>
      <c r="D119" s="114" t="s">
        <v>458</v>
      </c>
      <c r="E119" s="115" t="s">
        <v>459</v>
      </c>
      <c r="F119" s="116">
        <v>100000</v>
      </c>
      <c r="G119" s="115" t="s">
        <v>460</v>
      </c>
      <c r="H119" s="115" t="s">
        <v>461</v>
      </c>
      <c r="I119" s="117"/>
    </row>
    <row r="120" spans="1:9" ht="30" x14ac:dyDescent="0.25">
      <c r="A120" s="112" t="s">
        <v>21</v>
      </c>
      <c r="B120" s="134"/>
      <c r="C120" s="114" t="s">
        <v>451</v>
      </c>
      <c r="D120" s="114" t="s">
        <v>462</v>
      </c>
      <c r="E120" s="115" t="s">
        <v>463</v>
      </c>
      <c r="F120" s="116">
        <v>160000</v>
      </c>
      <c r="G120" s="115" t="s">
        <v>464</v>
      </c>
      <c r="H120" s="115" t="s">
        <v>465</v>
      </c>
      <c r="I120" s="117"/>
    </row>
    <row r="121" spans="1:9" ht="30" x14ac:dyDescent="0.25">
      <c r="A121" s="112" t="s">
        <v>22</v>
      </c>
      <c r="B121" s="134"/>
      <c r="C121" s="114" t="s">
        <v>451</v>
      </c>
      <c r="D121" s="114" t="s">
        <v>466</v>
      </c>
      <c r="E121" s="115" t="s">
        <v>463</v>
      </c>
      <c r="F121" s="116">
        <v>20000</v>
      </c>
      <c r="G121" s="115" t="s">
        <v>299</v>
      </c>
      <c r="H121" s="115" t="s">
        <v>465</v>
      </c>
      <c r="I121" s="117"/>
    </row>
    <row r="122" spans="1:9" ht="30" x14ac:dyDescent="0.25">
      <c r="A122" s="112" t="s">
        <v>23</v>
      </c>
      <c r="B122" s="134"/>
      <c r="C122" s="114" t="s">
        <v>451</v>
      </c>
      <c r="D122" s="114" t="s">
        <v>467</v>
      </c>
      <c r="E122" s="115" t="s">
        <v>463</v>
      </c>
      <c r="F122" s="116">
        <v>15000</v>
      </c>
      <c r="G122" s="115">
        <v>1</v>
      </c>
      <c r="H122" s="115" t="s">
        <v>465</v>
      </c>
      <c r="I122" s="117"/>
    </row>
    <row r="123" spans="1:9" ht="30" x14ac:dyDescent="0.25">
      <c r="A123" s="112" t="s">
        <v>24</v>
      </c>
      <c r="B123" s="134"/>
      <c r="C123" s="114" t="s">
        <v>451</v>
      </c>
      <c r="D123" s="114" t="s">
        <v>468</v>
      </c>
      <c r="E123" s="115" t="s">
        <v>463</v>
      </c>
      <c r="F123" s="116">
        <v>15000</v>
      </c>
      <c r="G123" s="115">
        <v>2</v>
      </c>
      <c r="H123" s="115" t="s">
        <v>465</v>
      </c>
      <c r="I123" s="117"/>
    </row>
    <row r="124" spans="1:9" ht="45" x14ac:dyDescent="0.25">
      <c r="A124" s="112" t="s">
        <v>25</v>
      </c>
      <c r="B124" s="134"/>
      <c r="C124" s="114" t="s">
        <v>451</v>
      </c>
      <c r="D124" s="114" t="s">
        <v>469</v>
      </c>
      <c r="E124" s="115" t="s">
        <v>470</v>
      </c>
      <c r="F124" s="116">
        <v>20000</v>
      </c>
      <c r="G124" s="115" t="s">
        <v>471</v>
      </c>
      <c r="H124" s="115" t="s">
        <v>472</v>
      </c>
      <c r="I124" s="117"/>
    </row>
    <row r="125" spans="1:9" ht="30" x14ac:dyDescent="0.25">
      <c r="A125" s="112" t="s">
        <v>26</v>
      </c>
      <c r="B125" s="134"/>
      <c r="C125" s="114" t="s">
        <v>451</v>
      </c>
      <c r="D125" s="114" t="s">
        <v>473</v>
      </c>
      <c r="E125" s="115" t="s">
        <v>474</v>
      </c>
      <c r="F125" s="116">
        <v>50000</v>
      </c>
      <c r="G125" s="115" t="s">
        <v>464</v>
      </c>
      <c r="H125" s="115" t="s">
        <v>475</v>
      </c>
      <c r="I125" s="117"/>
    </row>
    <row r="126" spans="1:9" ht="60" x14ac:dyDescent="0.25">
      <c r="A126" s="118" t="s">
        <v>94</v>
      </c>
      <c r="B126" s="134"/>
      <c r="C126" s="120" t="s">
        <v>160</v>
      </c>
      <c r="D126" s="120" t="s">
        <v>476</v>
      </c>
      <c r="E126" s="121" t="s">
        <v>405</v>
      </c>
      <c r="F126" s="122">
        <v>2645000000</v>
      </c>
      <c r="G126" s="121">
        <v>160</v>
      </c>
      <c r="H126" s="121" t="s">
        <v>477</v>
      </c>
      <c r="I126" s="123"/>
    </row>
    <row r="127" spans="1:9" ht="30.75" thickBot="1" x14ac:dyDescent="0.3">
      <c r="A127" s="129" t="s">
        <v>95</v>
      </c>
      <c r="B127" s="91"/>
      <c r="C127" s="131" t="s">
        <v>160</v>
      </c>
      <c r="D127" s="131" t="s">
        <v>478</v>
      </c>
      <c r="E127" s="101" t="s">
        <v>479</v>
      </c>
      <c r="F127" s="132">
        <v>100000</v>
      </c>
      <c r="G127" s="101">
        <v>15</v>
      </c>
      <c r="H127" s="101" t="s">
        <v>480</v>
      </c>
      <c r="I127" s="133"/>
    </row>
    <row r="128" spans="1:9" ht="30" x14ac:dyDescent="0.25">
      <c r="A128" s="20" t="s">
        <v>18</v>
      </c>
      <c r="B128" s="77" t="s">
        <v>481</v>
      </c>
      <c r="C128" s="21" t="s">
        <v>482</v>
      </c>
      <c r="D128" s="21" t="s">
        <v>483</v>
      </c>
      <c r="E128" s="22" t="s">
        <v>484</v>
      </c>
      <c r="F128" s="23" t="s">
        <v>485</v>
      </c>
      <c r="G128" s="22" t="s">
        <v>486</v>
      </c>
      <c r="H128" s="102" t="s">
        <v>487</v>
      </c>
      <c r="I128" s="24"/>
    </row>
    <row r="129" spans="1:9" ht="30" x14ac:dyDescent="0.25">
      <c r="A129" s="25" t="s">
        <v>19</v>
      </c>
      <c r="B129" s="77"/>
      <c r="C129" s="8" t="s">
        <v>482</v>
      </c>
      <c r="D129" s="8" t="s">
        <v>488</v>
      </c>
      <c r="E129" s="7" t="s">
        <v>484</v>
      </c>
      <c r="F129" s="9" t="s">
        <v>489</v>
      </c>
      <c r="G129" s="7" t="s">
        <v>490</v>
      </c>
      <c r="H129" s="115" t="s">
        <v>491</v>
      </c>
      <c r="I129" s="26"/>
    </row>
    <row r="130" spans="1:9" ht="30" x14ac:dyDescent="0.25">
      <c r="A130" s="25" t="s">
        <v>20</v>
      </c>
      <c r="B130" s="77"/>
      <c r="C130" s="8" t="s">
        <v>482</v>
      </c>
      <c r="D130" s="8" t="s">
        <v>492</v>
      </c>
      <c r="E130" s="7" t="s">
        <v>484</v>
      </c>
      <c r="F130" s="9" t="s">
        <v>493</v>
      </c>
      <c r="G130" s="7" t="s">
        <v>494</v>
      </c>
      <c r="H130" s="115" t="s">
        <v>495</v>
      </c>
      <c r="I130" s="26"/>
    </row>
    <row r="131" spans="1:9" ht="30" x14ac:dyDescent="0.25">
      <c r="A131" s="25" t="s">
        <v>21</v>
      </c>
      <c r="B131" s="77"/>
      <c r="C131" s="8" t="s">
        <v>482</v>
      </c>
      <c r="D131" s="8" t="s">
        <v>496</v>
      </c>
      <c r="E131" s="7" t="s">
        <v>484</v>
      </c>
      <c r="F131" s="9" t="s">
        <v>497</v>
      </c>
      <c r="G131" s="7" t="s">
        <v>498</v>
      </c>
      <c r="H131" s="115" t="s">
        <v>499</v>
      </c>
      <c r="I131" s="26"/>
    </row>
    <row r="132" spans="1:9" ht="45.75" thickBot="1" x14ac:dyDescent="0.3">
      <c r="A132" s="15" t="s">
        <v>22</v>
      </c>
      <c r="B132" s="78"/>
      <c r="C132" s="16" t="s">
        <v>482</v>
      </c>
      <c r="D132" s="16" t="s">
        <v>500</v>
      </c>
      <c r="E132" s="17" t="s">
        <v>501</v>
      </c>
      <c r="F132" s="18" t="s">
        <v>502</v>
      </c>
      <c r="G132" s="17" t="s">
        <v>503</v>
      </c>
      <c r="H132" s="101" t="s">
        <v>504</v>
      </c>
      <c r="I132" s="19" t="s">
        <v>505</v>
      </c>
    </row>
    <row r="133" spans="1:9" ht="120" x14ac:dyDescent="0.25">
      <c r="A133" s="20" t="s">
        <v>18</v>
      </c>
      <c r="B133" s="77" t="s">
        <v>506</v>
      </c>
      <c r="C133" s="21" t="s">
        <v>507</v>
      </c>
      <c r="D133" s="21" t="s">
        <v>508</v>
      </c>
      <c r="E133" s="22" t="s">
        <v>509</v>
      </c>
      <c r="F133" s="23">
        <v>3600000</v>
      </c>
      <c r="G133" s="22">
        <v>60</v>
      </c>
      <c r="H133" s="22" t="s">
        <v>135</v>
      </c>
      <c r="I133" s="24" t="s">
        <v>510</v>
      </c>
    </row>
    <row r="134" spans="1:9" ht="105" x14ac:dyDescent="0.25">
      <c r="A134" s="25" t="s">
        <v>19</v>
      </c>
      <c r="B134" s="77"/>
      <c r="C134" s="8" t="s">
        <v>507</v>
      </c>
      <c r="D134" s="8" t="s">
        <v>511</v>
      </c>
      <c r="E134" s="7" t="s">
        <v>509</v>
      </c>
      <c r="F134" s="9">
        <v>230000</v>
      </c>
      <c r="G134" s="7">
        <v>12</v>
      </c>
      <c r="H134" s="7" t="s">
        <v>135</v>
      </c>
      <c r="I134" s="26" t="s">
        <v>512</v>
      </c>
    </row>
    <row r="135" spans="1:9" ht="45" x14ac:dyDescent="0.25">
      <c r="A135" s="25" t="s">
        <v>20</v>
      </c>
      <c r="B135" s="77"/>
      <c r="C135" s="8" t="s">
        <v>507</v>
      </c>
      <c r="D135" s="8" t="s">
        <v>513</v>
      </c>
      <c r="E135" s="7" t="s">
        <v>509</v>
      </c>
      <c r="F135" s="9">
        <v>400000</v>
      </c>
      <c r="G135" s="7">
        <v>50</v>
      </c>
      <c r="H135" s="7" t="s">
        <v>135</v>
      </c>
      <c r="I135" s="26"/>
    </row>
    <row r="136" spans="1:9" ht="45" x14ac:dyDescent="0.25">
      <c r="A136" s="25" t="s">
        <v>21</v>
      </c>
      <c r="B136" s="77"/>
      <c r="C136" s="8" t="s">
        <v>507</v>
      </c>
      <c r="D136" s="8" t="s">
        <v>514</v>
      </c>
      <c r="E136" s="7" t="s">
        <v>509</v>
      </c>
      <c r="F136" s="9">
        <v>1210000</v>
      </c>
      <c r="G136" s="7">
        <v>30</v>
      </c>
      <c r="H136" s="7" t="s">
        <v>135</v>
      </c>
      <c r="I136" s="26"/>
    </row>
    <row r="137" spans="1:9" ht="45.75" thickBot="1" x14ac:dyDescent="0.3">
      <c r="A137" s="35" t="s">
        <v>22</v>
      </c>
      <c r="B137" s="77"/>
      <c r="C137" s="36" t="s">
        <v>507</v>
      </c>
      <c r="D137" s="36" t="s">
        <v>515</v>
      </c>
      <c r="E137" s="37" t="s">
        <v>446</v>
      </c>
      <c r="F137" s="38">
        <v>1100000</v>
      </c>
      <c r="G137" s="37">
        <v>50</v>
      </c>
      <c r="H137" s="37" t="s">
        <v>135</v>
      </c>
      <c r="I137" s="39"/>
    </row>
    <row r="138" spans="1:9" ht="45" x14ac:dyDescent="0.25">
      <c r="A138" s="124" t="s">
        <v>18</v>
      </c>
      <c r="B138" s="125" t="s">
        <v>516</v>
      </c>
      <c r="C138" s="126" t="s">
        <v>517</v>
      </c>
      <c r="D138" s="126" t="s">
        <v>518</v>
      </c>
      <c r="E138" s="100" t="s">
        <v>414</v>
      </c>
      <c r="F138" s="127">
        <v>110000</v>
      </c>
      <c r="G138" s="100">
        <v>20</v>
      </c>
      <c r="H138" s="100"/>
      <c r="I138" s="128"/>
    </row>
    <row r="139" spans="1:9" ht="30" x14ac:dyDescent="0.25">
      <c r="A139" s="112" t="s">
        <v>19</v>
      </c>
      <c r="B139" s="113"/>
      <c r="C139" s="114" t="s">
        <v>517</v>
      </c>
      <c r="D139" s="114" t="s">
        <v>519</v>
      </c>
      <c r="E139" s="115" t="s">
        <v>414</v>
      </c>
      <c r="F139" s="116">
        <v>98000</v>
      </c>
      <c r="G139" s="115">
        <v>20</v>
      </c>
      <c r="H139" s="115"/>
      <c r="I139" s="117"/>
    </row>
    <row r="140" spans="1:9" ht="45" x14ac:dyDescent="0.25">
      <c r="A140" s="112" t="s">
        <v>20</v>
      </c>
      <c r="B140" s="113"/>
      <c r="C140" s="114" t="s">
        <v>517</v>
      </c>
      <c r="D140" s="114" t="s">
        <v>520</v>
      </c>
      <c r="E140" s="115" t="s">
        <v>414</v>
      </c>
      <c r="F140" s="116">
        <v>30000</v>
      </c>
      <c r="G140" s="115">
        <v>10</v>
      </c>
      <c r="H140" s="115"/>
      <c r="I140" s="117"/>
    </row>
    <row r="141" spans="1:9" ht="45" x14ac:dyDescent="0.25">
      <c r="A141" s="112" t="s">
        <v>21</v>
      </c>
      <c r="B141" s="113"/>
      <c r="C141" s="114" t="s">
        <v>517</v>
      </c>
      <c r="D141" s="114" t="s">
        <v>521</v>
      </c>
      <c r="E141" s="115" t="s">
        <v>414</v>
      </c>
      <c r="F141" s="116">
        <v>100000</v>
      </c>
      <c r="G141" s="115">
        <v>20</v>
      </c>
      <c r="H141" s="115"/>
      <c r="I141" s="117"/>
    </row>
    <row r="142" spans="1:9" ht="45" x14ac:dyDescent="0.25">
      <c r="A142" s="112" t="s">
        <v>22</v>
      </c>
      <c r="B142" s="113"/>
      <c r="C142" s="114" t="s">
        <v>522</v>
      </c>
      <c r="D142" s="114" t="s">
        <v>523</v>
      </c>
      <c r="E142" s="115" t="s">
        <v>414</v>
      </c>
      <c r="F142" s="116">
        <v>500000</v>
      </c>
      <c r="G142" s="115">
        <v>25</v>
      </c>
      <c r="H142" s="115"/>
      <c r="I142" s="117"/>
    </row>
    <row r="143" spans="1:9" ht="45.75" thickBot="1" x14ac:dyDescent="0.3">
      <c r="A143" s="118" t="s">
        <v>23</v>
      </c>
      <c r="B143" s="119"/>
      <c r="C143" s="120" t="s">
        <v>517</v>
      </c>
      <c r="D143" s="120" t="s">
        <v>524</v>
      </c>
      <c r="E143" s="121" t="s">
        <v>414</v>
      </c>
      <c r="F143" s="122">
        <v>80000</v>
      </c>
      <c r="G143" s="121">
        <v>20</v>
      </c>
      <c r="H143" s="121"/>
      <c r="I143" s="123"/>
    </row>
    <row r="144" spans="1:9" ht="45.75" thickBot="1" x14ac:dyDescent="0.3">
      <c r="A144" s="135" t="s">
        <v>18</v>
      </c>
      <c r="B144" s="136" t="s">
        <v>525</v>
      </c>
      <c r="C144" s="137" t="s">
        <v>160</v>
      </c>
      <c r="D144" s="137" t="s">
        <v>526</v>
      </c>
      <c r="E144" s="140" t="s">
        <v>153</v>
      </c>
      <c r="F144" s="139">
        <v>630000</v>
      </c>
      <c r="G144" s="140">
        <v>75</v>
      </c>
      <c r="H144" s="140" t="s">
        <v>527</v>
      </c>
      <c r="I144" s="141"/>
    </row>
    <row r="145" spans="1:9" ht="45" x14ac:dyDescent="0.25">
      <c r="A145" s="107" t="s">
        <v>18</v>
      </c>
      <c r="B145" s="134" t="s">
        <v>528</v>
      </c>
      <c r="C145" s="109" t="s">
        <v>529</v>
      </c>
      <c r="D145" s="109" t="s">
        <v>530</v>
      </c>
      <c r="E145" s="102" t="s">
        <v>531</v>
      </c>
      <c r="F145" s="110">
        <v>250000</v>
      </c>
      <c r="G145" s="102">
        <v>15</v>
      </c>
      <c r="H145" s="102" t="s">
        <v>532</v>
      </c>
      <c r="I145" s="111"/>
    </row>
    <row r="146" spans="1:9" ht="60" x14ac:dyDescent="0.25">
      <c r="A146" s="112" t="s">
        <v>19</v>
      </c>
      <c r="B146" s="134"/>
      <c r="C146" s="114" t="s">
        <v>529</v>
      </c>
      <c r="D146" s="114" t="s">
        <v>533</v>
      </c>
      <c r="E146" s="115" t="s">
        <v>531</v>
      </c>
      <c r="F146" s="116">
        <v>165000</v>
      </c>
      <c r="G146" s="115">
        <v>15</v>
      </c>
      <c r="H146" s="115" t="s">
        <v>532</v>
      </c>
      <c r="I146" s="117"/>
    </row>
    <row r="147" spans="1:9" ht="45.75" thickBot="1" x14ac:dyDescent="0.3">
      <c r="A147" s="129" t="s">
        <v>20</v>
      </c>
      <c r="B147" s="91"/>
      <c r="C147" s="131" t="s">
        <v>534</v>
      </c>
      <c r="D147" s="131" t="s">
        <v>535</v>
      </c>
      <c r="E147" s="101" t="s">
        <v>531</v>
      </c>
      <c r="F147" s="132">
        <v>60000</v>
      </c>
      <c r="G147" s="101">
        <v>5</v>
      </c>
      <c r="H147" s="101" t="s">
        <v>532</v>
      </c>
      <c r="I147" s="133"/>
    </row>
    <row r="148" spans="1:9" ht="30.75" thickBot="1" x14ac:dyDescent="0.3">
      <c r="A148" s="143" t="s">
        <v>18</v>
      </c>
      <c r="B148" s="75" t="s">
        <v>536</v>
      </c>
      <c r="C148" s="144" t="s">
        <v>537</v>
      </c>
      <c r="D148" s="144" t="s">
        <v>538</v>
      </c>
      <c r="E148" s="145" t="s">
        <v>44</v>
      </c>
      <c r="F148" s="146">
        <v>618500</v>
      </c>
      <c r="G148" s="145">
        <v>47</v>
      </c>
      <c r="H148" s="145" t="s">
        <v>54</v>
      </c>
      <c r="I148" s="147"/>
    </row>
    <row r="149" spans="1:9" ht="45" x14ac:dyDescent="0.25">
      <c r="A149" s="10" t="s">
        <v>18</v>
      </c>
      <c r="B149" s="79" t="s">
        <v>539</v>
      </c>
      <c r="C149" s="11" t="s">
        <v>326</v>
      </c>
      <c r="D149" s="11" t="s">
        <v>540</v>
      </c>
      <c r="E149" s="12" t="s">
        <v>541</v>
      </c>
      <c r="F149" s="13">
        <v>210000</v>
      </c>
      <c r="G149" s="12">
        <v>10</v>
      </c>
      <c r="H149" s="12" t="s">
        <v>79</v>
      </c>
      <c r="I149" s="14"/>
    </row>
    <row r="150" spans="1:9" ht="45" x14ac:dyDescent="0.25">
      <c r="A150" s="25" t="s">
        <v>19</v>
      </c>
      <c r="B150" s="77"/>
      <c r="C150" s="8" t="s">
        <v>326</v>
      </c>
      <c r="D150" s="8" t="s">
        <v>542</v>
      </c>
      <c r="E150" s="7" t="s">
        <v>541</v>
      </c>
      <c r="F150" s="9">
        <v>155000</v>
      </c>
      <c r="G150" s="7">
        <v>10</v>
      </c>
      <c r="H150" s="7" t="s">
        <v>79</v>
      </c>
      <c r="I150" s="26"/>
    </row>
    <row r="151" spans="1:9" ht="75" x14ac:dyDescent="0.25">
      <c r="A151" s="25" t="s">
        <v>20</v>
      </c>
      <c r="B151" s="77"/>
      <c r="C151" s="8" t="s">
        <v>326</v>
      </c>
      <c r="D151" s="8" t="s">
        <v>543</v>
      </c>
      <c r="E151" s="7" t="s">
        <v>541</v>
      </c>
      <c r="F151" s="9">
        <v>130000</v>
      </c>
      <c r="G151" s="7">
        <v>10</v>
      </c>
      <c r="H151" s="7" t="s">
        <v>79</v>
      </c>
      <c r="I151" s="26"/>
    </row>
    <row r="152" spans="1:9" ht="45" x14ac:dyDescent="0.25">
      <c r="A152" s="25" t="s">
        <v>21</v>
      </c>
      <c r="B152" s="77"/>
      <c r="C152" s="8" t="s">
        <v>326</v>
      </c>
      <c r="D152" s="8" t="s">
        <v>544</v>
      </c>
      <c r="E152" s="7" t="s">
        <v>541</v>
      </c>
      <c r="F152" s="9">
        <v>120000</v>
      </c>
      <c r="G152" s="7">
        <v>15</v>
      </c>
      <c r="H152" s="7" t="s">
        <v>79</v>
      </c>
      <c r="I152" s="26"/>
    </row>
    <row r="153" spans="1:9" ht="45" x14ac:dyDescent="0.25">
      <c r="A153" s="25" t="s">
        <v>22</v>
      </c>
      <c r="B153" s="77"/>
      <c r="C153" s="8" t="s">
        <v>545</v>
      </c>
      <c r="D153" s="8" t="s">
        <v>546</v>
      </c>
      <c r="E153" s="7" t="s">
        <v>547</v>
      </c>
      <c r="F153" s="9">
        <v>30000</v>
      </c>
      <c r="G153" s="7">
        <v>5</v>
      </c>
      <c r="H153" s="7" t="s">
        <v>548</v>
      </c>
      <c r="I153" s="26"/>
    </row>
    <row r="154" spans="1:9" ht="45" x14ac:dyDescent="0.25">
      <c r="A154" s="25" t="s">
        <v>23</v>
      </c>
      <c r="B154" s="77"/>
      <c r="C154" s="8" t="s">
        <v>545</v>
      </c>
      <c r="D154" s="8" t="s">
        <v>549</v>
      </c>
      <c r="E154" s="7" t="s">
        <v>547</v>
      </c>
      <c r="F154" s="9">
        <v>25000</v>
      </c>
      <c r="G154" s="7">
        <v>5</v>
      </c>
      <c r="H154" s="7" t="s">
        <v>550</v>
      </c>
      <c r="I154" s="26"/>
    </row>
    <row r="155" spans="1:9" ht="30" x14ac:dyDescent="0.25">
      <c r="A155" s="25" t="s">
        <v>24</v>
      </c>
      <c r="B155" s="77"/>
      <c r="C155" s="8" t="s">
        <v>545</v>
      </c>
      <c r="D155" s="8" t="s">
        <v>551</v>
      </c>
      <c r="E155" s="7" t="s">
        <v>552</v>
      </c>
      <c r="F155" s="9">
        <v>50000</v>
      </c>
      <c r="G155" s="7">
        <v>5</v>
      </c>
      <c r="H155" s="7" t="s">
        <v>79</v>
      </c>
      <c r="I155" s="26"/>
    </row>
    <row r="156" spans="1:9" ht="45" x14ac:dyDescent="0.25">
      <c r="A156" s="25" t="s">
        <v>25</v>
      </c>
      <c r="B156" s="77"/>
      <c r="C156" s="8" t="s">
        <v>553</v>
      </c>
      <c r="D156" s="8" t="s">
        <v>554</v>
      </c>
      <c r="E156" s="7" t="s">
        <v>541</v>
      </c>
      <c r="F156" s="9">
        <v>4035000</v>
      </c>
      <c r="G156" s="7">
        <v>90</v>
      </c>
      <c r="H156" s="7" t="s">
        <v>79</v>
      </c>
      <c r="I156" s="26"/>
    </row>
    <row r="157" spans="1:9" ht="30" x14ac:dyDescent="0.25">
      <c r="A157" s="25" t="s">
        <v>26</v>
      </c>
      <c r="B157" s="77"/>
      <c r="C157" s="8" t="s">
        <v>326</v>
      </c>
      <c r="D157" s="8" t="s">
        <v>555</v>
      </c>
      <c r="E157" s="7" t="s">
        <v>556</v>
      </c>
      <c r="F157" s="9">
        <v>500000</v>
      </c>
      <c r="G157" s="7">
        <v>50</v>
      </c>
      <c r="H157" s="7" t="s">
        <v>557</v>
      </c>
      <c r="I157" s="26"/>
    </row>
    <row r="158" spans="1:9" ht="45" x14ac:dyDescent="0.25">
      <c r="A158" s="25" t="s">
        <v>94</v>
      </c>
      <c r="B158" s="77"/>
      <c r="C158" s="8" t="s">
        <v>326</v>
      </c>
      <c r="D158" s="8" t="s">
        <v>558</v>
      </c>
      <c r="E158" s="7" t="s">
        <v>556</v>
      </c>
      <c r="F158" s="9">
        <v>10000</v>
      </c>
      <c r="G158" s="7">
        <v>5</v>
      </c>
      <c r="H158" s="7" t="s">
        <v>79</v>
      </c>
      <c r="I158" s="26"/>
    </row>
    <row r="159" spans="1:9" ht="45" x14ac:dyDescent="0.25">
      <c r="A159" s="25" t="s">
        <v>95</v>
      </c>
      <c r="B159" s="77"/>
      <c r="C159" s="8" t="s">
        <v>326</v>
      </c>
      <c r="D159" s="8" t="s">
        <v>559</v>
      </c>
      <c r="E159" s="7" t="s">
        <v>556</v>
      </c>
      <c r="F159" s="9">
        <v>12500</v>
      </c>
      <c r="G159" s="7">
        <v>10</v>
      </c>
      <c r="H159" s="7" t="s">
        <v>79</v>
      </c>
      <c r="I159" s="26"/>
    </row>
    <row r="160" spans="1:9" ht="45" x14ac:dyDescent="0.25">
      <c r="A160" s="25" t="s">
        <v>96</v>
      </c>
      <c r="B160" s="77"/>
      <c r="C160" s="8" t="s">
        <v>326</v>
      </c>
      <c r="D160" s="8" t="s">
        <v>560</v>
      </c>
      <c r="E160" s="7" t="s">
        <v>556</v>
      </c>
      <c r="F160" s="9">
        <v>5000</v>
      </c>
      <c r="G160" s="7">
        <v>5</v>
      </c>
      <c r="H160" s="7" t="s">
        <v>79</v>
      </c>
      <c r="I160" s="26"/>
    </row>
    <row r="161" spans="1:9" ht="30" x14ac:dyDescent="0.25">
      <c r="A161" s="25" t="s">
        <v>97</v>
      </c>
      <c r="B161" s="77"/>
      <c r="C161" s="8" t="s">
        <v>326</v>
      </c>
      <c r="D161" s="8" t="s">
        <v>561</v>
      </c>
      <c r="E161" s="7" t="s">
        <v>556</v>
      </c>
      <c r="F161" s="9">
        <v>500000</v>
      </c>
      <c r="G161" s="7">
        <v>50</v>
      </c>
      <c r="H161" s="7" t="s">
        <v>79</v>
      </c>
      <c r="I161" s="26"/>
    </row>
    <row r="162" spans="1:9" ht="45" x14ac:dyDescent="0.25">
      <c r="A162" s="25" t="s">
        <v>98</v>
      </c>
      <c r="B162" s="77"/>
      <c r="C162" s="8" t="s">
        <v>562</v>
      </c>
      <c r="D162" s="8" t="s">
        <v>563</v>
      </c>
      <c r="E162" s="7" t="s">
        <v>541</v>
      </c>
      <c r="F162" s="9">
        <v>934500</v>
      </c>
      <c r="G162" s="7">
        <v>30</v>
      </c>
      <c r="H162" s="7" t="s">
        <v>79</v>
      </c>
      <c r="I162" s="26"/>
    </row>
    <row r="163" spans="1:9" ht="45" x14ac:dyDescent="0.25">
      <c r="A163" s="25" t="s">
        <v>99</v>
      </c>
      <c r="B163" s="77"/>
      <c r="C163" s="8" t="s">
        <v>562</v>
      </c>
      <c r="D163" s="8" t="s">
        <v>564</v>
      </c>
      <c r="E163" s="7" t="s">
        <v>541</v>
      </c>
      <c r="F163" s="9">
        <v>680000</v>
      </c>
      <c r="G163" s="7">
        <v>10</v>
      </c>
      <c r="H163" s="7" t="s">
        <v>79</v>
      </c>
      <c r="I163" s="26"/>
    </row>
    <row r="164" spans="1:9" ht="45.75" thickBot="1" x14ac:dyDescent="0.3">
      <c r="A164" s="35" t="s">
        <v>565</v>
      </c>
      <c r="B164" s="77"/>
      <c r="C164" s="36" t="s">
        <v>566</v>
      </c>
      <c r="D164" s="36" t="s">
        <v>567</v>
      </c>
      <c r="E164" s="37" t="s">
        <v>552</v>
      </c>
      <c r="F164" s="38" t="s">
        <v>568</v>
      </c>
      <c r="G164" s="37">
        <v>30</v>
      </c>
      <c r="H164" s="37" t="s">
        <v>569</v>
      </c>
      <c r="I164" s="39"/>
    </row>
    <row r="165" spans="1:9" ht="45" x14ac:dyDescent="0.25">
      <c r="A165" s="10" t="s">
        <v>18</v>
      </c>
      <c r="B165" s="79" t="s">
        <v>570</v>
      </c>
      <c r="C165" s="11" t="s">
        <v>571</v>
      </c>
      <c r="D165" s="11" t="s">
        <v>572</v>
      </c>
      <c r="E165" s="12" t="s">
        <v>573</v>
      </c>
      <c r="F165" s="13">
        <v>1320000</v>
      </c>
      <c r="G165" s="12">
        <v>28</v>
      </c>
      <c r="H165" s="12" t="s">
        <v>574</v>
      </c>
      <c r="I165" s="14"/>
    </row>
    <row r="166" spans="1:9" ht="45" x14ac:dyDescent="0.25">
      <c r="A166" s="25" t="s">
        <v>19</v>
      </c>
      <c r="B166" s="77"/>
      <c r="C166" s="8" t="s">
        <v>575</v>
      </c>
      <c r="D166" s="8" t="s">
        <v>576</v>
      </c>
      <c r="E166" s="7" t="s">
        <v>234</v>
      </c>
      <c r="F166" s="9">
        <v>325000</v>
      </c>
      <c r="G166" s="7">
        <v>17</v>
      </c>
      <c r="H166" s="7" t="s">
        <v>574</v>
      </c>
      <c r="I166" s="26"/>
    </row>
    <row r="167" spans="1:9" ht="45" x14ac:dyDescent="0.25">
      <c r="A167" s="25" t="s">
        <v>20</v>
      </c>
      <c r="B167" s="77"/>
      <c r="C167" s="8" t="s">
        <v>575</v>
      </c>
      <c r="D167" s="8" t="s">
        <v>577</v>
      </c>
      <c r="E167" s="7" t="s">
        <v>234</v>
      </c>
      <c r="F167" s="9">
        <v>90000</v>
      </c>
      <c r="G167" s="7">
        <v>10</v>
      </c>
      <c r="H167" s="7" t="s">
        <v>574</v>
      </c>
      <c r="I167" s="26"/>
    </row>
    <row r="168" spans="1:9" ht="60.75" thickBot="1" x14ac:dyDescent="0.3">
      <c r="A168" s="15" t="s">
        <v>21</v>
      </c>
      <c r="B168" s="78"/>
      <c r="C168" s="16" t="s">
        <v>575</v>
      </c>
      <c r="D168" s="16" t="s">
        <v>578</v>
      </c>
      <c r="E168" s="17" t="s">
        <v>234</v>
      </c>
      <c r="F168" s="18">
        <v>115000</v>
      </c>
      <c r="G168" s="17">
        <v>1</v>
      </c>
      <c r="H168" s="17" t="s">
        <v>574</v>
      </c>
      <c r="I168" s="19"/>
    </row>
    <row r="169" spans="1:9" ht="60" x14ac:dyDescent="0.25">
      <c r="A169" s="20" t="s">
        <v>18</v>
      </c>
      <c r="B169" s="80" t="s">
        <v>579</v>
      </c>
      <c r="C169" s="21" t="s">
        <v>580</v>
      </c>
      <c r="D169" s="21" t="s">
        <v>581</v>
      </c>
      <c r="E169" s="22" t="s">
        <v>582</v>
      </c>
      <c r="F169" s="23">
        <v>145000</v>
      </c>
      <c r="G169" s="22">
        <v>10</v>
      </c>
      <c r="H169" s="22" t="s">
        <v>369</v>
      </c>
      <c r="I169" s="24"/>
    </row>
    <row r="170" spans="1:9" ht="60" x14ac:dyDescent="0.25">
      <c r="A170" s="25" t="s">
        <v>19</v>
      </c>
      <c r="B170" s="82"/>
      <c r="C170" s="8" t="s">
        <v>583</v>
      </c>
      <c r="D170" s="8" t="s">
        <v>584</v>
      </c>
      <c r="E170" s="7" t="s">
        <v>582</v>
      </c>
      <c r="F170" s="9">
        <v>392000</v>
      </c>
      <c r="G170" s="7">
        <v>10</v>
      </c>
      <c r="H170" s="7" t="s">
        <v>369</v>
      </c>
      <c r="I170" s="26"/>
    </row>
    <row r="171" spans="1:9" ht="30" x14ac:dyDescent="0.25">
      <c r="A171" s="25" t="s">
        <v>20</v>
      </c>
      <c r="B171" s="82"/>
      <c r="C171" s="8" t="s">
        <v>583</v>
      </c>
      <c r="D171" s="8" t="s">
        <v>585</v>
      </c>
      <c r="E171" s="7" t="s">
        <v>582</v>
      </c>
      <c r="F171" s="9">
        <v>700000</v>
      </c>
      <c r="G171" s="7">
        <v>40</v>
      </c>
      <c r="H171" s="7" t="s">
        <v>369</v>
      </c>
      <c r="I171" s="26"/>
    </row>
    <row r="172" spans="1:9" ht="45" x14ac:dyDescent="0.25">
      <c r="A172" s="25" t="s">
        <v>21</v>
      </c>
      <c r="B172" s="82"/>
      <c r="C172" s="8" t="s">
        <v>583</v>
      </c>
      <c r="D172" s="8" t="s">
        <v>586</v>
      </c>
      <c r="E172" s="7" t="s">
        <v>582</v>
      </c>
      <c r="F172" s="9">
        <v>393000</v>
      </c>
      <c r="G172" s="7">
        <v>20</v>
      </c>
      <c r="H172" s="7" t="s">
        <v>369</v>
      </c>
      <c r="I172" s="26"/>
    </row>
    <row r="173" spans="1:9" ht="45" x14ac:dyDescent="0.25">
      <c r="A173" s="25" t="s">
        <v>22</v>
      </c>
      <c r="B173" s="82"/>
      <c r="C173" s="8" t="s">
        <v>583</v>
      </c>
      <c r="D173" s="8" t="s">
        <v>587</v>
      </c>
      <c r="E173" s="7" t="s">
        <v>582</v>
      </c>
      <c r="F173" s="9">
        <v>88000</v>
      </c>
      <c r="G173" s="7">
        <v>10</v>
      </c>
      <c r="H173" s="7" t="s">
        <v>369</v>
      </c>
      <c r="I173" s="26"/>
    </row>
    <row r="174" spans="1:9" ht="60.75" thickBot="1" x14ac:dyDescent="0.3">
      <c r="A174" s="15" t="s">
        <v>23</v>
      </c>
      <c r="B174" s="84"/>
      <c r="C174" s="16" t="s">
        <v>588</v>
      </c>
      <c r="D174" s="16" t="s">
        <v>589</v>
      </c>
      <c r="E174" s="17" t="s">
        <v>582</v>
      </c>
      <c r="F174" s="18">
        <v>30000</v>
      </c>
      <c r="G174" s="17">
        <v>5</v>
      </c>
      <c r="H174" s="17" t="s">
        <v>369</v>
      </c>
      <c r="I174" s="19"/>
    </row>
    <row r="175" spans="1:9" ht="45.75" thickBot="1" x14ac:dyDescent="0.3">
      <c r="A175" s="148" t="s">
        <v>18</v>
      </c>
      <c r="B175" s="149" t="s">
        <v>590</v>
      </c>
      <c r="C175" s="150" t="s">
        <v>392</v>
      </c>
      <c r="D175" s="150" t="s">
        <v>591</v>
      </c>
      <c r="E175" s="151" t="s">
        <v>44</v>
      </c>
      <c r="F175" s="152">
        <v>350000</v>
      </c>
      <c r="G175" s="151">
        <v>28</v>
      </c>
      <c r="H175" s="151" t="s">
        <v>592</v>
      </c>
      <c r="I175" s="153"/>
    </row>
    <row r="176" spans="1:9" ht="45" x14ac:dyDescent="0.25">
      <c r="A176" s="10" t="s">
        <v>18</v>
      </c>
      <c r="B176" s="79" t="s">
        <v>593</v>
      </c>
      <c r="C176" s="11" t="s">
        <v>594</v>
      </c>
      <c r="D176" s="11" t="s">
        <v>595</v>
      </c>
      <c r="E176" s="100" t="s">
        <v>596</v>
      </c>
      <c r="F176" s="13">
        <v>120000</v>
      </c>
      <c r="G176" s="12">
        <v>14</v>
      </c>
      <c r="H176" s="12" t="s">
        <v>166</v>
      </c>
      <c r="I176" s="14"/>
    </row>
    <row r="177" spans="1:9" ht="45" x14ac:dyDescent="0.25">
      <c r="A177" s="25" t="s">
        <v>19</v>
      </c>
      <c r="B177" s="77"/>
      <c r="C177" s="8" t="s">
        <v>594</v>
      </c>
      <c r="D177" s="8" t="s">
        <v>597</v>
      </c>
      <c r="E177" s="115" t="s">
        <v>596</v>
      </c>
      <c r="F177" s="9">
        <v>100000</v>
      </c>
      <c r="G177" s="7">
        <v>5</v>
      </c>
      <c r="H177" s="7" t="s">
        <v>166</v>
      </c>
      <c r="I177" s="26"/>
    </row>
    <row r="178" spans="1:9" ht="45" x14ac:dyDescent="0.25">
      <c r="A178" s="25" t="s">
        <v>20</v>
      </c>
      <c r="B178" s="77"/>
      <c r="C178" s="8" t="s">
        <v>594</v>
      </c>
      <c r="D178" s="8" t="s">
        <v>598</v>
      </c>
      <c r="E178" s="115" t="s">
        <v>599</v>
      </c>
      <c r="F178" s="9">
        <v>200000</v>
      </c>
      <c r="G178" s="7">
        <v>6</v>
      </c>
      <c r="H178" s="7" t="s">
        <v>166</v>
      </c>
      <c r="I178" s="26"/>
    </row>
    <row r="179" spans="1:9" ht="45.75" thickBot="1" x14ac:dyDescent="0.3">
      <c r="A179" s="15" t="s">
        <v>21</v>
      </c>
      <c r="B179" s="78"/>
      <c r="C179" s="16" t="s">
        <v>594</v>
      </c>
      <c r="D179" s="16" t="s">
        <v>600</v>
      </c>
      <c r="E179" s="101" t="s">
        <v>599</v>
      </c>
      <c r="F179" s="18">
        <v>1220000</v>
      </c>
      <c r="G179" s="17">
        <v>14</v>
      </c>
      <c r="H179" s="17" t="s">
        <v>166</v>
      </c>
      <c r="I179" s="19"/>
    </row>
    <row r="180" spans="1:9" x14ac:dyDescent="0.25">
      <c r="A180" s="154"/>
      <c r="B180" s="1"/>
      <c r="C180" s="1"/>
      <c r="D180" s="1"/>
      <c r="E180" s="1"/>
      <c r="F180" s="2"/>
      <c r="G180" s="1"/>
      <c r="H180" s="1"/>
      <c r="I180" s="1"/>
    </row>
    <row r="181" spans="1:9" x14ac:dyDescent="0.25">
      <c r="A181" s="154"/>
      <c r="B181" s="1"/>
      <c r="C181" s="1"/>
      <c r="D181" s="1"/>
      <c r="E181" s="1"/>
      <c r="F181" s="2"/>
      <c r="G181" s="1"/>
      <c r="H181" s="1"/>
      <c r="I181" s="1"/>
    </row>
    <row r="182" spans="1:9" x14ac:dyDescent="0.25">
      <c r="A182" s="154"/>
      <c r="B182" s="1"/>
      <c r="C182" s="27" t="s">
        <v>601</v>
      </c>
      <c r="D182" s="28" t="s">
        <v>602</v>
      </c>
      <c r="E182" s="1"/>
      <c r="F182" s="2"/>
      <c r="G182" s="1"/>
      <c r="H182" s="1"/>
      <c r="I182" s="1"/>
    </row>
    <row r="183" spans="1:9" ht="30" x14ac:dyDescent="0.25">
      <c r="A183" s="154"/>
      <c r="B183" s="1"/>
      <c r="D183" s="28" t="s">
        <v>603</v>
      </c>
      <c r="E183" s="1"/>
      <c r="F183" s="2"/>
      <c r="G183" s="1"/>
      <c r="H183" s="1"/>
      <c r="I183" s="1"/>
    </row>
  </sheetData>
  <mergeCells count="31">
    <mergeCell ref="B176:B179"/>
    <mergeCell ref="B133:B137"/>
    <mergeCell ref="B138:B143"/>
    <mergeCell ref="B145:B147"/>
    <mergeCell ref="B149:B164"/>
    <mergeCell ref="B165:B168"/>
    <mergeCell ref="B169:B174"/>
    <mergeCell ref="B96:B102"/>
    <mergeCell ref="B103:B106"/>
    <mergeCell ref="B107:B109"/>
    <mergeCell ref="B110:B116"/>
    <mergeCell ref="B117:B127"/>
    <mergeCell ref="B128:B132"/>
    <mergeCell ref="B53:B60"/>
    <mergeCell ref="B61:B66"/>
    <mergeCell ref="B67:B78"/>
    <mergeCell ref="B79:B82"/>
    <mergeCell ref="B84:B87"/>
    <mergeCell ref="B88:B94"/>
    <mergeCell ref="B27:B31"/>
    <mergeCell ref="B32:B40"/>
    <mergeCell ref="B41:B42"/>
    <mergeCell ref="B43:B44"/>
    <mergeCell ref="B45:B50"/>
    <mergeCell ref="B51:B52"/>
    <mergeCell ref="B2:B3"/>
    <mergeCell ref="B4:B6"/>
    <mergeCell ref="B8:B11"/>
    <mergeCell ref="B12:B15"/>
    <mergeCell ref="B16:B17"/>
    <mergeCell ref="B18:B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4"/>
  <sheetViews>
    <sheetView topLeftCell="A199" workbookViewId="0">
      <selection activeCell="D217" sqref="D217"/>
    </sheetView>
  </sheetViews>
  <sheetFormatPr defaultRowHeight="15" x14ac:dyDescent="0.25"/>
  <cols>
    <col min="1" max="1" width="6.28515625" customWidth="1"/>
    <col min="2" max="2" width="24.42578125" customWidth="1"/>
    <col min="3" max="3" width="31.85546875" customWidth="1"/>
    <col min="4" max="4" width="45" customWidth="1"/>
    <col min="5" max="5" width="13.85546875" customWidth="1"/>
    <col min="6" max="6" width="19.5703125" customWidth="1"/>
    <col min="7" max="7" width="11.5703125" customWidth="1"/>
    <col min="8" max="8" width="18.7109375" customWidth="1"/>
    <col min="9" max="9" width="21.28515625" customWidth="1"/>
  </cols>
  <sheetData>
    <row r="1" spans="1:9" ht="45.75" thickBot="1" x14ac:dyDescent="0.3">
      <c r="A1" s="157" t="s">
        <v>0</v>
      </c>
      <c r="B1" s="157" t="s">
        <v>604</v>
      </c>
      <c r="C1" s="157" t="s">
        <v>1</v>
      </c>
      <c r="D1" s="157" t="s">
        <v>2</v>
      </c>
      <c r="E1" s="157" t="s">
        <v>3</v>
      </c>
      <c r="F1" s="158" t="s">
        <v>4</v>
      </c>
      <c r="G1" s="157" t="s">
        <v>5</v>
      </c>
      <c r="H1" s="157" t="s">
        <v>6</v>
      </c>
      <c r="I1" s="159" t="s">
        <v>7</v>
      </c>
    </row>
    <row r="2" spans="1:9" ht="135" x14ac:dyDescent="0.25">
      <c r="A2" s="85" t="s">
        <v>18</v>
      </c>
      <c r="B2" s="86" t="s">
        <v>605</v>
      </c>
      <c r="C2" s="73" t="s">
        <v>392</v>
      </c>
      <c r="D2" s="160" t="s">
        <v>606</v>
      </c>
      <c r="E2" s="73" t="s">
        <v>607</v>
      </c>
      <c r="F2" s="161">
        <v>241000</v>
      </c>
      <c r="G2" s="73" t="s">
        <v>608</v>
      </c>
      <c r="H2" s="73" t="s">
        <v>609</v>
      </c>
      <c r="I2" s="162"/>
    </row>
    <row r="3" spans="1:9" ht="60.75" thickBot="1" x14ac:dyDescent="0.3">
      <c r="A3" s="163" t="s">
        <v>19</v>
      </c>
      <c r="B3" s="134"/>
      <c r="C3" s="164" t="s">
        <v>610</v>
      </c>
      <c r="D3" s="165" t="s">
        <v>611</v>
      </c>
      <c r="E3" s="164" t="s">
        <v>612</v>
      </c>
      <c r="F3" s="166">
        <v>421000</v>
      </c>
      <c r="G3" s="164">
        <v>6</v>
      </c>
      <c r="H3" s="164" t="s">
        <v>609</v>
      </c>
      <c r="I3" s="167"/>
    </row>
    <row r="4" spans="1:9" ht="45" x14ac:dyDescent="0.25">
      <c r="A4" s="85" t="s">
        <v>18</v>
      </c>
      <c r="B4" s="125" t="s">
        <v>613</v>
      </c>
      <c r="C4" s="73" t="s">
        <v>614</v>
      </c>
      <c r="D4" s="160" t="s">
        <v>615</v>
      </c>
      <c r="E4" s="73" t="s">
        <v>616</v>
      </c>
      <c r="F4" s="161">
        <v>250000</v>
      </c>
      <c r="G4" s="73">
        <v>6</v>
      </c>
      <c r="H4" s="73" t="s">
        <v>617</v>
      </c>
      <c r="I4" s="162"/>
    </row>
    <row r="5" spans="1:9" ht="45.75" thickBot="1" x14ac:dyDescent="0.3">
      <c r="A5" s="168" t="s">
        <v>19</v>
      </c>
      <c r="B5" s="119"/>
      <c r="C5" s="65" t="s">
        <v>614</v>
      </c>
      <c r="D5" s="169" t="s">
        <v>618</v>
      </c>
      <c r="E5" s="65" t="s">
        <v>616</v>
      </c>
      <c r="F5" s="170">
        <v>120000</v>
      </c>
      <c r="G5" s="65">
        <v>13</v>
      </c>
      <c r="H5" s="65" t="s">
        <v>617</v>
      </c>
      <c r="I5" s="171"/>
    </row>
    <row r="6" spans="1:9" ht="30.75" thickBot="1" x14ac:dyDescent="0.3">
      <c r="A6" s="172" t="s">
        <v>18</v>
      </c>
      <c r="B6" s="136" t="s">
        <v>619</v>
      </c>
      <c r="C6" s="138" t="s">
        <v>620</v>
      </c>
      <c r="D6" s="173" t="s">
        <v>621</v>
      </c>
      <c r="E6" s="138" t="s">
        <v>622</v>
      </c>
      <c r="F6" s="174">
        <v>153000</v>
      </c>
      <c r="G6" s="138">
        <v>11</v>
      </c>
      <c r="H6" s="138" t="s">
        <v>623</v>
      </c>
      <c r="I6" s="175"/>
    </row>
    <row r="7" spans="1:9" ht="30.75" thickBot="1" x14ac:dyDescent="0.3">
      <c r="A7" s="163" t="s">
        <v>18</v>
      </c>
      <c r="B7" s="149" t="s">
        <v>624</v>
      </c>
      <c r="C7" s="164" t="s">
        <v>537</v>
      </c>
      <c r="D7" s="165" t="s">
        <v>625</v>
      </c>
      <c r="E7" s="164" t="s">
        <v>44</v>
      </c>
      <c r="F7" s="166">
        <v>207220</v>
      </c>
      <c r="G7" s="164">
        <v>24</v>
      </c>
      <c r="H7" s="164" t="s">
        <v>626</v>
      </c>
      <c r="I7" s="167"/>
    </row>
    <row r="8" spans="1:9" ht="135.75" thickBot="1" x14ac:dyDescent="0.3">
      <c r="A8" s="176" t="s">
        <v>18</v>
      </c>
      <c r="B8" s="155" t="s">
        <v>627</v>
      </c>
      <c r="C8" s="177" t="s">
        <v>392</v>
      </c>
      <c r="D8" s="178" t="s">
        <v>628</v>
      </c>
      <c r="E8" s="177" t="s">
        <v>629</v>
      </c>
      <c r="F8" s="179">
        <v>204000</v>
      </c>
      <c r="G8" s="177">
        <v>15</v>
      </c>
      <c r="H8" s="177" t="s">
        <v>138</v>
      </c>
      <c r="I8" s="180"/>
    </row>
    <row r="9" spans="1:9" ht="60" x14ac:dyDescent="0.25">
      <c r="A9" s="85" t="s">
        <v>18</v>
      </c>
      <c r="B9" s="125" t="s">
        <v>630</v>
      </c>
      <c r="C9" s="73" t="s">
        <v>631</v>
      </c>
      <c r="D9" s="160" t="s">
        <v>632</v>
      </c>
      <c r="E9" s="73" t="s">
        <v>633</v>
      </c>
      <c r="F9" s="161" t="s">
        <v>634</v>
      </c>
      <c r="G9" s="73" t="s">
        <v>635</v>
      </c>
      <c r="H9" s="73" t="s">
        <v>245</v>
      </c>
      <c r="I9" s="162"/>
    </row>
    <row r="10" spans="1:9" ht="30" x14ac:dyDescent="0.25">
      <c r="A10" s="181" t="s">
        <v>19</v>
      </c>
      <c r="B10" s="113"/>
      <c r="C10" s="32" t="s">
        <v>631</v>
      </c>
      <c r="D10" s="182" t="s">
        <v>636</v>
      </c>
      <c r="E10" s="32" t="s">
        <v>633</v>
      </c>
      <c r="F10" s="183">
        <v>8000</v>
      </c>
      <c r="G10" s="32">
        <v>4</v>
      </c>
      <c r="H10" s="32" t="s">
        <v>245</v>
      </c>
      <c r="I10" s="184"/>
    </row>
    <row r="11" spans="1:9" ht="30" x14ac:dyDescent="0.25">
      <c r="A11" s="181" t="s">
        <v>20</v>
      </c>
      <c r="B11" s="113"/>
      <c r="C11" s="32" t="s">
        <v>631</v>
      </c>
      <c r="D11" s="182" t="s">
        <v>637</v>
      </c>
      <c r="E11" s="32" t="s">
        <v>633</v>
      </c>
      <c r="F11" s="183">
        <v>250000</v>
      </c>
      <c r="G11" s="32" t="s">
        <v>638</v>
      </c>
      <c r="H11" s="32" t="s">
        <v>639</v>
      </c>
      <c r="I11" s="184"/>
    </row>
    <row r="12" spans="1:9" ht="30.75" thickBot="1" x14ac:dyDescent="0.3">
      <c r="A12" s="181" t="s">
        <v>21</v>
      </c>
      <c r="B12" s="130"/>
      <c r="C12" s="48" t="s">
        <v>631</v>
      </c>
      <c r="D12" s="185" t="s">
        <v>640</v>
      </c>
      <c r="E12" s="48" t="s">
        <v>633</v>
      </c>
      <c r="F12" s="186">
        <v>180000</v>
      </c>
      <c r="G12" s="48" t="s">
        <v>641</v>
      </c>
      <c r="H12" s="48" t="s">
        <v>639</v>
      </c>
      <c r="I12" s="187"/>
    </row>
    <row r="13" spans="1:9" ht="45.75" thickBot="1" x14ac:dyDescent="0.3">
      <c r="A13" s="163" t="s">
        <v>18</v>
      </c>
      <c r="B13" s="149" t="s">
        <v>642</v>
      </c>
      <c r="C13" s="164" t="s">
        <v>643</v>
      </c>
      <c r="D13" s="165" t="s">
        <v>644</v>
      </c>
      <c r="E13" s="164" t="s">
        <v>645</v>
      </c>
      <c r="F13" s="166">
        <v>238000</v>
      </c>
      <c r="G13" s="164">
        <v>19</v>
      </c>
      <c r="H13" s="164" t="s">
        <v>166</v>
      </c>
      <c r="I13" s="167"/>
    </row>
    <row r="14" spans="1:9" ht="45.75" thickBot="1" x14ac:dyDescent="0.3">
      <c r="A14" s="172" t="s">
        <v>18</v>
      </c>
      <c r="B14" s="136" t="s">
        <v>646</v>
      </c>
      <c r="C14" s="138" t="s">
        <v>643</v>
      </c>
      <c r="D14" s="173" t="s">
        <v>647</v>
      </c>
      <c r="E14" s="138" t="s">
        <v>648</v>
      </c>
      <c r="F14" s="174">
        <v>95000</v>
      </c>
      <c r="G14" s="138">
        <v>17</v>
      </c>
      <c r="H14" s="138" t="s">
        <v>639</v>
      </c>
      <c r="I14" s="175"/>
    </row>
    <row r="15" spans="1:9" ht="30" x14ac:dyDescent="0.25">
      <c r="A15" s="188" t="s">
        <v>18</v>
      </c>
      <c r="B15" s="108" t="s">
        <v>649</v>
      </c>
      <c r="C15" s="56" t="s">
        <v>650</v>
      </c>
      <c r="D15" s="189" t="s">
        <v>651</v>
      </c>
      <c r="E15" s="56" t="s">
        <v>652</v>
      </c>
      <c r="F15" s="190">
        <v>1024000</v>
      </c>
      <c r="G15" s="56" t="s">
        <v>653</v>
      </c>
      <c r="H15" s="56" t="s">
        <v>177</v>
      </c>
      <c r="I15" s="191"/>
    </row>
    <row r="16" spans="1:9" ht="30.75" thickBot="1" x14ac:dyDescent="0.3">
      <c r="A16" s="168" t="s">
        <v>19</v>
      </c>
      <c r="B16" s="119"/>
      <c r="C16" s="65" t="s">
        <v>650</v>
      </c>
      <c r="D16" s="169" t="s">
        <v>654</v>
      </c>
      <c r="E16" s="56" t="s">
        <v>652</v>
      </c>
      <c r="F16" s="170">
        <v>484000</v>
      </c>
      <c r="G16" s="65" t="s">
        <v>655</v>
      </c>
      <c r="H16" s="56" t="s">
        <v>177</v>
      </c>
      <c r="I16" s="171"/>
    </row>
    <row r="17" spans="1:9" ht="60" x14ac:dyDescent="0.25">
      <c r="A17" s="85" t="s">
        <v>18</v>
      </c>
      <c r="B17" s="125" t="s">
        <v>656</v>
      </c>
      <c r="C17" s="73" t="s">
        <v>657</v>
      </c>
      <c r="D17" s="160" t="s">
        <v>658</v>
      </c>
      <c r="E17" s="73" t="s">
        <v>659</v>
      </c>
      <c r="F17" s="161">
        <v>970000</v>
      </c>
      <c r="G17" s="73" t="s">
        <v>608</v>
      </c>
      <c r="H17" s="73" t="s">
        <v>177</v>
      </c>
      <c r="I17" s="162"/>
    </row>
    <row r="18" spans="1:9" ht="60" x14ac:dyDescent="0.25">
      <c r="A18" s="181" t="s">
        <v>19</v>
      </c>
      <c r="B18" s="113"/>
      <c r="C18" s="32" t="s">
        <v>657</v>
      </c>
      <c r="D18" s="182" t="s">
        <v>660</v>
      </c>
      <c r="E18" s="32" t="s">
        <v>659</v>
      </c>
      <c r="F18" s="183">
        <v>150000</v>
      </c>
      <c r="G18" s="32" t="s">
        <v>661</v>
      </c>
      <c r="H18" s="32" t="s">
        <v>177</v>
      </c>
      <c r="I18" s="184"/>
    </row>
    <row r="19" spans="1:9" ht="75" x14ac:dyDescent="0.25">
      <c r="A19" s="181" t="s">
        <v>20</v>
      </c>
      <c r="B19" s="113"/>
      <c r="C19" s="32" t="s">
        <v>657</v>
      </c>
      <c r="D19" s="182" t="s">
        <v>662</v>
      </c>
      <c r="E19" s="32" t="s">
        <v>659</v>
      </c>
      <c r="F19" s="183">
        <v>120000</v>
      </c>
      <c r="G19" s="32" t="s">
        <v>663</v>
      </c>
      <c r="H19" s="32" t="s">
        <v>177</v>
      </c>
      <c r="I19" s="184"/>
    </row>
    <row r="20" spans="1:9" ht="60" x14ac:dyDescent="0.25">
      <c r="A20" s="181" t="s">
        <v>21</v>
      </c>
      <c r="B20" s="113"/>
      <c r="C20" s="32" t="s">
        <v>657</v>
      </c>
      <c r="D20" s="182" t="s">
        <v>664</v>
      </c>
      <c r="E20" s="32" t="s">
        <v>659</v>
      </c>
      <c r="F20" s="183">
        <v>20000</v>
      </c>
      <c r="G20" s="32" t="s">
        <v>665</v>
      </c>
      <c r="H20" s="32" t="s">
        <v>177</v>
      </c>
      <c r="I20" s="184"/>
    </row>
    <row r="21" spans="1:9" ht="60.75" thickBot="1" x14ac:dyDescent="0.3">
      <c r="A21" s="168" t="s">
        <v>22</v>
      </c>
      <c r="B21" s="119"/>
      <c r="C21" s="65" t="s">
        <v>666</v>
      </c>
      <c r="D21" s="169" t="s">
        <v>667</v>
      </c>
      <c r="E21" s="65" t="s">
        <v>659</v>
      </c>
      <c r="F21" s="170">
        <v>25000</v>
      </c>
      <c r="G21" s="65" t="s">
        <v>668</v>
      </c>
      <c r="H21" s="65" t="s">
        <v>177</v>
      </c>
      <c r="I21" s="171"/>
    </row>
    <row r="22" spans="1:9" ht="30" x14ac:dyDescent="0.25">
      <c r="A22" s="85" t="s">
        <v>18</v>
      </c>
      <c r="B22" s="125" t="s">
        <v>669</v>
      </c>
      <c r="C22" s="73" t="s">
        <v>670</v>
      </c>
      <c r="D22" s="160" t="s">
        <v>671</v>
      </c>
      <c r="E22" s="73" t="s">
        <v>672</v>
      </c>
      <c r="F22" s="161">
        <v>65000</v>
      </c>
      <c r="G22" s="73">
        <v>4</v>
      </c>
      <c r="H22" s="73" t="s">
        <v>673</v>
      </c>
      <c r="I22" s="162"/>
    </row>
    <row r="23" spans="1:9" ht="30" x14ac:dyDescent="0.25">
      <c r="A23" s="181" t="s">
        <v>19</v>
      </c>
      <c r="B23" s="113"/>
      <c r="C23" s="32" t="s">
        <v>670</v>
      </c>
      <c r="D23" s="182" t="s">
        <v>674</v>
      </c>
      <c r="E23" s="32" t="s">
        <v>672</v>
      </c>
      <c r="F23" s="183">
        <v>221500</v>
      </c>
      <c r="G23" s="32">
        <v>10</v>
      </c>
      <c r="H23" s="32" t="s">
        <v>673</v>
      </c>
      <c r="I23" s="184"/>
    </row>
    <row r="24" spans="1:9" ht="60" x14ac:dyDescent="0.25">
      <c r="A24" s="181" t="s">
        <v>20</v>
      </c>
      <c r="B24" s="113"/>
      <c r="C24" s="32" t="s">
        <v>537</v>
      </c>
      <c r="D24" s="182" t="s">
        <v>675</v>
      </c>
      <c r="E24" s="32" t="s">
        <v>672</v>
      </c>
      <c r="F24" s="183">
        <v>30000</v>
      </c>
      <c r="G24" s="32" t="s">
        <v>676</v>
      </c>
      <c r="H24" s="32" t="s">
        <v>673</v>
      </c>
      <c r="I24" s="184"/>
    </row>
    <row r="25" spans="1:9" ht="30" x14ac:dyDescent="0.25">
      <c r="A25" s="181" t="s">
        <v>21</v>
      </c>
      <c r="B25" s="113"/>
      <c r="C25" s="32" t="s">
        <v>537</v>
      </c>
      <c r="D25" s="182" t="s">
        <v>677</v>
      </c>
      <c r="E25" s="32" t="s">
        <v>678</v>
      </c>
      <c r="F25" s="183" t="s">
        <v>679</v>
      </c>
      <c r="G25" s="32" t="s">
        <v>680</v>
      </c>
      <c r="H25" s="32" t="s">
        <v>681</v>
      </c>
      <c r="I25" s="184"/>
    </row>
    <row r="26" spans="1:9" ht="60.75" thickBot="1" x14ac:dyDescent="0.3">
      <c r="A26" s="90" t="s">
        <v>22</v>
      </c>
      <c r="B26" s="130"/>
      <c r="C26" s="48" t="s">
        <v>537</v>
      </c>
      <c r="D26" s="185" t="s">
        <v>682</v>
      </c>
      <c r="E26" s="48" t="s">
        <v>45</v>
      </c>
      <c r="F26" s="186" t="s">
        <v>683</v>
      </c>
      <c r="G26" s="48">
        <v>5</v>
      </c>
      <c r="H26" s="48" t="s">
        <v>673</v>
      </c>
      <c r="I26" s="187"/>
    </row>
    <row r="27" spans="1:9" ht="105.75" thickBot="1" x14ac:dyDescent="0.3">
      <c r="A27" s="192" t="s">
        <v>18</v>
      </c>
      <c r="B27" s="156" t="s">
        <v>684</v>
      </c>
      <c r="C27" s="193" t="s">
        <v>685</v>
      </c>
      <c r="D27" s="194" t="s">
        <v>686</v>
      </c>
      <c r="E27" s="193" t="s">
        <v>687</v>
      </c>
      <c r="F27" s="195">
        <v>430000</v>
      </c>
      <c r="G27" s="193">
        <v>30</v>
      </c>
      <c r="H27" s="193" t="s">
        <v>138</v>
      </c>
      <c r="I27" s="196"/>
    </row>
    <row r="28" spans="1:9" ht="60" x14ac:dyDescent="0.25">
      <c r="A28" s="188" t="s">
        <v>18</v>
      </c>
      <c r="B28" s="134" t="s">
        <v>688</v>
      </c>
      <c r="C28" s="56" t="s">
        <v>537</v>
      </c>
      <c r="D28" s="21" t="s">
        <v>689</v>
      </c>
      <c r="E28" s="56" t="s">
        <v>44</v>
      </c>
      <c r="F28" s="190">
        <v>214000</v>
      </c>
      <c r="G28" s="56">
        <v>10</v>
      </c>
      <c r="H28" s="56" t="s">
        <v>690</v>
      </c>
      <c r="I28" s="191"/>
    </row>
    <row r="29" spans="1:9" ht="60" x14ac:dyDescent="0.25">
      <c r="A29" s="181" t="s">
        <v>19</v>
      </c>
      <c r="B29" s="134"/>
      <c r="C29" s="32" t="s">
        <v>537</v>
      </c>
      <c r="D29" s="8" t="s">
        <v>691</v>
      </c>
      <c r="E29" s="32" t="s">
        <v>44</v>
      </c>
      <c r="F29" s="183">
        <v>29000</v>
      </c>
      <c r="G29" s="32">
        <v>10</v>
      </c>
      <c r="H29" s="32" t="s">
        <v>690</v>
      </c>
      <c r="I29" s="184"/>
    </row>
    <row r="30" spans="1:9" ht="60.75" thickBot="1" x14ac:dyDescent="0.3">
      <c r="A30" s="90" t="s">
        <v>20</v>
      </c>
      <c r="B30" s="91"/>
      <c r="C30" s="48" t="s">
        <v>537</v>
      </c>
      <c r="D30" s="16" t="s">
        <v>692</v>
      </c>
      <c r="E30" s="48" t="s">
        <v>44</v>
      </c>
      <c r="F30" s="186">
        <v>7000</v>
      </c>
      <c r="G30" s="48">
        <v>2</v>
      </c>
      <c r="H30" s="48" t="s">
        <v>690</v>
      </c>
      <c r="I30" s="187"/>
    </row>
    <row r="31" spans="1:9" ht="45" x14ac:dyDescent="0.25">
      <c r="A31" s="85" t="s">
        <v>18</v>
      </c>
      <c r="B31" s="86" t="s">
        <v>693</v>
      </c>
      <c r="C31" s="73" t="s">
        <v>694</v>
      </c>
      <c r="D31" s="160" t="s">
        <v>695</v>
      </c>
      <c r="E31" s="73" t="s">
        <v>696</v>
      </c>
      <c r="F31" s="161">
        <v>135250</v>
      </c>
      <c r="G31" s="73">
        <v>10</v>
      </c>
      <c r="H31" s="73" t="s">
        <v>43</v>
      </c>
      <c r="I31" s="162"/>
    </row>
    <row r="32" spans="1:9" ht="45" x14ac:dyDescent="0.25">
      <c r="A32" s="181" t="s">
        <v>19</v>
      </c>
      <c r="B32" s="134"/>
      <c r="C32" s="32" t="s">
        <v>694</v>
      </c>
      <c r="D32" s="182" t="s">
        <v>697</v>
      </c>
      <c r="E32" s="32" t="s">
        <v>44</v>
      </c>
      <c r="F32" s="183">
        <v>40000</v>
      </c>
      <c r="G32" s="32">
        <v>10</v>
      </c>
      <c r="H32" s="32" t="s">
        <v>43</v>
      </c>
      <c r="I32" s="184"/>
    </row>
    <row r="33" spans="1:9" ht="60" x14ac:dyDescent="0.25">
      <c r="A33" s="181" t="s">
        <v>20</v>
      </c>
      <c r="B33" s="134"/>
      <c r="C33" s="32" t="s">
        <v>694</v>
      </c>
      <c r="D33" s="182" t="s">
        <v>698</v>
      </c>
      <c r="E33" s="32" t="s">
        <v>44</v>
      </c>
      <c r="F33" s="183">
        <v>10000</v>
      </c>
      <c r="G33" s="32">
        <v>6</v>
      </c>
      <c r="H33" s="32" t="s">
        <v>43</v>
      </c>
      <c r="I33" s="184"/>
    </row>
    <row r="34" spans="1:9" ht="30.75" thickBot="1" x14ac:dyDescent="0.3">
      <c r="A34" s="168" t="s">
        <v>21</v>
      </c>
      <c r="B34" s="134"/>
      <c r="C34" s="65" t="s">
        <v>694</v>
      </c>
      <c r="D34" s="169" t="s">
        <v>699</v>
      </c>
      <c r="E34" s="65" t="s">
        <v>44</v>
      </c>
      <c r="F34" s="170">
        <v>30000</v>
      </c>
      <c r="G34" s="65">
        <v>5</v>
      </c>
      <c r="H34" s="65" t="s">
        <v>43</v>
      </c>
      <c r="I34" s="171"/>
    </row>
    <row r="35" spans="1:9" ht="45" x14ac:dyDescent="0.25">
      <c r="A35" s="85" t="s">
        <v>18</v>
      </c>
      <c r="B35" s="125" t="s">
        <v>700</v>
      </c>
      <c r="C35" s="73" t="s">
        <v>537</v>
      </c>
      <c r="D35" s="160" t="s">
        <v>701</v>
      </c>
      <c r="E35" s="73" t="s">
        <v>44</v>
      </c>
      <c r="F35" s="161">
        <v>70000</v>
      </c>
      <c r="G35" s="73">
        <v>2</v>
      </c>
      <c r="H35" s="73" t="s">
        <v>135</v>
      </c>
      <c r="I35" s="162"/>
    </row>
    <row r="36" spans="1:9" ht="45" x14ac:dyDescent="0.25">
      <c r="A36" s="181" t="s">
        <v>19</v>
      </c>
      <c r="B36" s="113"/>
      <c r="C36" s="32" t="s">
        <v>537</v>
      </c>
      <c r="D36" s="182" t="s">
        <v>702</v>
      </c>
      <c r="E36" s="32" t="s">
        <v>44</v>
      </c>
      <c r="F36" s="183">
        <v>15000</v>
      </c>
      <c r="G36" s="32">
        <v>1</v>
      </c>
      <c r="H36" s="32" t="s">
        <v>135</v>
      </c>
      <c r="I36" s="184"/>
    </row>
    <row r="37" spans="1:9" ht="45" x14ac:dyDescent="0.25">
      <c r="A37" s="181" t="s">
        <v>20</v>
      </c>
      <c r="B37" s="113"/>
      <c r="C37" s="32" t="s">
        <v>537</v>
      </c>
      <c r="D37" s="182" t="s">
        <v>703</v>
      </c>
      <c r="E37" s="32" t="s">
        <v>44</v>
      </c>
      <c r="F37" s="183">
        <v>31000</v>
      </c>
      <c r="G37" s="32">
        <v>3</v>
      </c>
      <c r="H37" s="32" t="s">
        <v>135</v>
      </c>
      <c r="I37" s="184"/>
    </row>
    <row r="38" spans="1:9" ht="45" x14ac:dyDescent="0.25">
      <c r="A38" s="181" t="s">
        <v>21</v>
      </c>
      <c r="B38" s="113"/>
      <c r="C38" s="32" t="s">
        <v>537</v>
      </c>
      <c r="D38" s="182" t="s">
        <v>704</v>
      </c>
      <c r="E38" s="32" t="s">
        <v>44</v>
      </c>
      <c r="F38" s="183">
        <v>34000</v>
      </c>
      <c r="G38" s="32">
        <v>4</v>
      </c>
      <c r="H38" s="32" t="s">
        <v>135</v>
      </c>
      <c r="I38" s="184"/>
    </row>
    <row r="39" spans="1:9" ht="165" x14ac:dyDescent="0.25">
      <c r="A39" s="181" t="s">
        <v>22</v>
      </c>
      <c r="B39" s="113"/>
      <c r="C39" s="32" t="s">
        <v>705</v>
      </c>
      <c r="D39" s="182" t="s">
        <v>706</v>
      </c>
      <c r="E39" s="32" t="s">
        <v>44</v>
      </c>
      <c r="F39" s="183">
        <v>15000</v>
      </c>
      <c r="G39" s="32">
        <v>5</v>
      </c>
      <c r="H39" s="32" t="s">
        <v>135</v>
      </c>
      <c r="I39" s="184"/>
    </row>
    <row r="40" spans="1:9" ht="45.75" thickBot="1" x14ac:dyDescent="0.3">
      <c r="A40" s="168" t="s">
        <v>23</v>
      </c>
      <c r="B40" s="119"/>
      <c r="C40" s="65" t="s">
        <v>537</v>
      </c>
      <c r="D40" s="169" t="s">
        <v>707</v>
      </c>
      <c r="E40" s="65" t="s">
        <v>44</v>
      </c>
      <c r="F40" s="170">
        <v>25000</v>
      </c>
      <c r="G40" s="65">
        <v>1</v>
      </c>
      <c r="H40" s="65" t="s">
        <v>135</v>
      </c>
      <c r="I40" s="171"/>
    </row>
    <row r="41" spans="1:9" ht="45" x14ac:dyDescent="0.25">
      <c r="A41" s="85" t="s">
        <v>18</v>
      </c>
      <c r="B41" s="86" t="s">
        <v>708</v>
      </c>
      <c r="C41" s="73" t="s">
        <v>709</v>
      </c>
      <c r="D41" s="160" t="s">
        <v>710</v>
      </c>
      <c r="E41" s="73" t="s">
        <v>385</v>
      </c>
      <c r="F41" s="161">
        <v>220000</v>
      </c>
      <c r="G41" s="73">
        <v>26</v>
      </c>
      <c r="H41" s="73" t="s">
        <v>711</v>
      </c>
      <c r="I41" s="162"/>
    </row>
    <row r="42" spans="1:9" ht="60.75" thickBot="1" x14ac:dyDescent="0.3">
      <c r="A42" s="90" t="s">
        <v>19</v>
      </c>
      <c r="B42" s="91"/>
      <c r="C42" s="48" t="s">
        <v>709</v>
      </c>
      <c r="D42" s="185" t="s">
        <v>712</v>
      </c>
      <c r="E42" s="48" t="s">
        <v>385</v>
      </c>
      <c r="F42" s="186">
        <v>80000</v>
      </c>
      <c r="G42" s="48">
        <v>5</v>
      </c>
      <c r="H42" s="48" t="s">
        <v>711</v>
      </c>
      <c r="I42" s="187"/>
    </row>
    <row r="43" spans="1:9" ht="45" x14ac:dyDescent="0.25">
      <c r="A43" s="188" t="s">
        <v>18</v>
      </c>
      <c r="B43" s="134" t="s">
        <v>713</v>
      </c>
      <c r="C43" s="56" t="s">
        <v>643</v>
      </c>
      <c r="D43" s="189" t="s">
        <v>714</v>
      </c>
      <c r="E43" s="56" t="s">
        <v>44</v>
      </c>
      <c r="F43" s="190">
        <v>162000</v>
      </c>
      <c r="G43" s="56">
        <v>6</v>
      </c>
      <c r="H43" s="56" t="s">
        <v>715</v>
      </c>
      <c r="I43" s="191" t="s">
        <v>716</v>
      </c>
    </row>
    <row r="44" spans="1:9" ht="45" x14ac:dyDescent="0.25">
      <c r="A44" s="181" t="s">
        <v>19</v>
      </c>
      <c r="B44" s="134"/>
      <c r="C44" s="32" t="s">
        <v>643</v>
      </c>
      <c r="D44" s="182" t="s">
        <v>717</v>
      </c>
      <c r="E44" s="32" t="s">
        <v>44</v>
      </c>
      <c r="F44" s="183">
        <v>69000</v>
      </c>
      <c r="G44" s="32">
        <v>4</v>
      </c>
      <c r="H44" s="32" t="s">
        <v>715</v>
      </c>
      <c r="I44" s="184" t="s">
        <v>716</v>
      </c>
    </row>
    <row r="45" spans="1:9" ht="60.75" thickBot="1" x14ac:dyDescent="0.3">
      <c r="A45" s="168" t="s">
        <v>20</v>
      </c>
      <c r="B45" s="134"/>
      <c r="C45" s="65" t="s">
        <v>643</v>
      </c>
      <c r="D45" s="169" t="s">
        <v>718</v>
      </c>
      <c r="E45" s="65" t="s">
        <v>44</v>
      </c>
      <c r="F45" s="170">
        <v>53000</v>
      </c>
      <c r="G45" s="65">
        <v>9</v>
      </c>
      <c r="H45" s="65" t="s">
        <v>715</v>
      </c>
      <c r="I45" s="171" t="s">
        <v>716</v>
      </c>
    </row>
    <row r="46" spans="1:9" ht="45" x14ac:dyDescent="0.25">
      <c r="A46" s="85" t="s">
        <v>18</v>
      </c>
      <c r="B46" s="125" t="s">
        <v>719</v>
      </c>
      <c r="C46" s="73" t="s">
        <v>643</v>
      </c>
      <c r="D46" s="160" t="s">
        <v>720</v>
      </c>
      <c r="E46" s="73" t="s">
        <v>44</v>
      </c>
      <c r="F46" s="161">
        <v>160000</v>
      </c>
      <c r="G46" s="73">
        <v>3</v>
      </c>
      <c r="H46" s="73" t="s">
        <v>43</v>
      </c>
      <c r="I46" s="162"/>
    </row>
    <row r="47" spans="1:9" ht="45" x14ac:dyDescent="0.25">
      <c r="A47" s="181" t="s">
        <v>19</v>
      </c>
      <c r="B47" s="113"/>
      <c r="C47" s="32" t="s">
        <v>643</v>
      </c>
      <c r="D47" s="182" t="s">
        <v>721</v>
      </c>
      <c r="E47" s="32" t="s">
        <v>44</v>
      </c>
      <c r="F47" s="183">
        <v>39000</v>
      </c>
      <c r="G47" s="32">
        <v>2</v>
      </c>
      <c r="H47" s="32" t="s">
        <v>43</v>
      </c>
      <c r="I47" s="184"/>
    </row>
    <row r="48" spans="1:9" ht="60" x14ac:dyDescent="0.25">
      <c r="A48" s="181" t="s">
        <v>20</v>
      </c>
      <c r="B48" s="113"/>
      <c r="C48" s="32" t="s">
        <v>643</v>
      </c>
      <c r="D48" s="182" t="s">
        <v>722</v>
      </c>
      <c r="E48" s="32" t="s">
        <v>44</v>
      </c>
      <c r="F48" s="183">
        <v>106000</v>
      </c>
      <c r="G48" s="32">
        <v>9</v>
      </c>
      <c r="H48" s="32" t="s">
        <v>43</v>
      </c>
      <c r="I48" s="184"/>
    </row>
    <row r="49" spans="1:9" ht="45.75" thickBot="1" x14ac:dyDescent="0.3">
      <c r="A49" s="90" t="s">
        <v>21</v>
      </c>
      <c r="B49" s="130"/>
      <c r="C49" s="48" t="s">
        <v>643</v>
      </c>
      <c r="D49" s="185" t="s">
        <v>723</v>
      </c>
      <c r="E49" s="48" t="s">
        <v>44</v>
      </c>
      <c r="F49" s="186">
        <v>25000</v>
      </c>
      <c r="G49" s="48">
        <v>1</v>
      </c>
      <c r="H49" s="48" t="s">
        <v>43</v>
      </c>
      <c r="I49" s="187"/>
    </row>
    <row r="50" spans="1:9" ht="90.75" thickBot="1" x14ac:dyDescent="0.3">
      <c r="A50" s="163" t="s">
        <v>18</v>
      </c>
      <c r="B50" s="149" t="s">
        <v>724</v>
      </c>
      <c r="C50" s="164" t="s">
        <v>392</v>
      </c>
      <c r="D50" s="165" t="s">
        <v>725</v>
      </c>
      <c r="E50" s="164" t="s">
        <v>726</v>
      </c>
      <c r="F50" s="166">
        <v>795000</v>
      </c>
      <c r="G50" s="164">
        <v>34</v>
      </c>
      <c r="H50" s="164" t="s">
        <v>381</v>
      </c>
      <c r="I50" s="167" t="s">
        <v>727</v>
      </c>
    </row>
    <row r="51" spans="1:9" ht="30" x14ac:dyDescent="0.25">
      <c r="A51" s="85" t="s">
        <v>18</v>
      </c>
      <c r="B51" s="125" t="s">
        <v>728</v>
      </c>
      <c r="C51" s="160" t="s">
        <v>729</v>
      </c>
      <c r="D51" s="160" t="s">
        <v>730</v>
      </c>
      <c r="E51" s="73" t="s">
        <v>731</v>
      </c>
      <c r="F51" s="161">
        <v>70000</v>
      </c>
      <c r="G51" s="73" t="s">
        <v>732</v>
      </c>
      <c r="H51" s="73" t="s">
        <v>177</v>
      </c>
      <c r="I51" s="162"/>
    </row>
    <row r="52" spans="1:9" ht="30" x14ac:dyDescent="0.25">
      <c r="A52" s="181" t="s">
        <v>19</v>
      </c>
      <c r="B52" s="113"/>
      <c r="C52" s="182" t="s">
        <v>729</v>
      </c>
      <c r="D52" s="182" t="s">
        <v>733</v>
      </c>
      <c r="E52" s="32" t="s">
        <v>731</v>
      </c>
      <c r="F52" s="183">
        <v>25000</v>
      </c>
      <c r="G52" s="32" t="s">
        <v>734</v>
      </c>
      <c r="H52" s="32" t="s">
        <v>735</v>
      </c>
      <c r="I52" s="184"/>
    </row>
    <row r="53" spans="1:9" ht="60" x14ac:dyDescent="0.25">
      <c r="A53" s="181" t="s">
        <v>20</v>
      </c>
      <c r="B53" s="113"/>
      <c r="C53" s="182" t="s">
        <v>729</v>
      </c>
      <c r="D53" s="182" t="s">
        <v>736</v>
      </c>
      <c r="E53" s="32" t="s">
        <v>731</v>
      </c>
      <c r="F53" s="183">
        <v>30000</v>
      </c>
      <c r="G53" s="32" t="s">
        <v>737</v>
      </c>
      <c r="H53" s="32" t="s">
        <v>177</v>
      </c>
      <c r="I53" s="184"/>
    </row>
    <row r="54" spans="1:9" ht="30" x14ac:dyDescent="0.25">
      <c r="A54" s="181" t="s">
        <v>21</v>
      </c>
      <c r="B54" s="113"/>
      <c r="C54" s="182" t="s">
        <v>729</v>
      </c>
      <c r="D54" s="182" t="s">
        <v>738</v>
      </c>
      <c r="E54" s="32" t="s">
        <v>731</v>
      </c>
      <c r="F54" s="183">
        <v>15000</v>
      </c>
      <c r="G54" s="32" t="s">
        <v>739</v>
      </c>
      <c r="H54" s="32" t="s">
        <v>338</v>
      </c>
      <c r="I54" s="184"/>
    </row>
    <row r="55" spans="1:9" ht="30.75" thickBot="1" x14ac:dyDescent="0.3">
      <c r="A55" s="90" t="s">
        <v>22</v>
      </c>
      <c r="B55" s="130"/>
      <c r="C55" s="185" t="s">
        <v>740</v>
      </c>
      <c r="D55" s="185" t="s">
        <v>741</v>
      </c>
      <c r="E55" s="48" t="s">
        <v>224</v>
      </c>
      <c r="F55" s="186">
        <v>280000</v>
      </c>
      <c r="G55" s="48" t="s">
        <v>742</v>
      </c>
      <c r="H55" s="48" t="s">
        <v>338</v>
      </c>
      <c r="I55" s="187"/>
    </row>
    <row r="56" spans="1:9" ht="75.75" thickBot="1" x14ac:dyDescent="0.3">
      <c r="A56" s="163" t="s">
        <v>18</v>
      </c>
      <c r="B56" s="149" t="s">
        <v>743</v>
      </c>
      <c r="C56" s="164" t="s">
        <v>537</v>
      </c>
      <c r="D56" s="165" t="s">
        <v>744</v>
      </c>
      <c r="E56" s="164" t="s">
        <v>745</v>
      </c>
      <c r="F56" s="166">
        <v>200000</v>
      </c>
      <c r="G56" s="164">
        <v>12</v>
      </c>
      <c r="H56" s="164" t="s">
        <v>166</v>
      </c>
      <c r="I56" s="167"/>
    </row>
    <row r="57" spans="1:9" ht="45.75" thickBot="1" x14ac:dyDescent="0.3">
      <c r="A57" s="176" t="s">
        <v>18</v>
      </c>
      <c r="B57" s="155" t="s">
        <v>746</v>
      </c>
      <c r="C57" s="177" t="s">
        <v>747</v>
      </c>
      <c r="D57" s="178" t="s">
        <v>748</v>
      </c>
      <c r="E57" s="177" t="s">
        <v>153</v>
      </c>
      <c r="F57" s="179">
        <v>170000</v>
      </c>
      <c r="G57" s="177">
        <v>25</v>
      </c>
      <c r="H57" s="177" t="s">
        <v>54</v>
      </c>
      <c r="I57" s="180"/>
    </row>
    <row r="58" spans="1:9" ht="30" x14ac:dyDescent="0.25">
      <c r="A58" s="85" t="s">
        <v>18</v>
      </c>
      <c r="B58" s="197" t="s">
        <v>749</v>
      </c>
      <c r="C58" s="73" t="s">
        <v>643</v>
      </c>
      <c r="D58" s="160" t="s">
        <v>750</v>
      </c>
      <c r="E58" s="73" t="s">
        <v>373</v>
      </c>
      <c r="F58" s="161">
        <v>150000</v>
      </c>
      <c r="G58" s="198" t="s">
        <v>751</v>
      </c>
      <c r="H58" s="73" t="s">
        <v>43</v>
      </c>
      <c r="I58" s="162"/>
    </row>
    <row r="59" spans="1:9" ht="30" x14ac:dyDescent="0.25">
      <c r="A59" s="181" t="s">
        <v>19</v>
      </c>
      <c r="B59" s="199"/>
      <c r="C59" s="32" t="s">
        <v>643</v>
      </c>
      <c r="D59" s="182" t="s">
        <v>752</v>
      </c>
      <c r="E59" s="32" t="s">
        <v>373</v>
      </c>
      <c r="F59" s="183">
        <v>60000</v>
      </c>
      <c r="G59" s="200" t="s">
        <v>753</v>
      </c>
      <c r="H59" s="32" t="s">
        <v>43</v>
      </c>
      <c r="I59" s="184"/>
    </row>
    <row r="60" spans="1:9" ht="30" x14ac:dyDescent="0.25">
      <c r="A60" s="181" t="s">
        <v>20</v>
      </c>
      <c r="B60" s="199"/>
      <c r="C60" s="32" t="s">
        <v>643</v>
      </c>
      <c r="D60" s="182" t="s">
        <v>754</v>
      </c>
      <c r="E60" s="32" t="s">
        <v>373</v>
      </c>
      <c r="F60" s="183">
        <v>50000</v>
      </c>
      <c r="G60" s="200" t="s">
        <v>755</v>
      </c>
      <c r="H60" s="32" t="s">
        <v>43</v>
      </c>
      <c r="I60" s="184"/>
    </row>
    <row r="61" spans="1:9" ht="30" x14ac:dyDescent="0.25">
      <c r="A61" s="181" t="s">
        <v>21</v>
      </c>
      <c r="B61" s="199"/>
      <c r="C61" s="32" t="s">
        <v>643</v>
      </c>
      <c r="D61" s="182" t="s">
        <v>750</v>
      </c>
      <c r="E61" s="32" t="s">
        <v>756</v>
      </c>
      <c r="F61" s="183">
        <v>23025</v>
      </c>
      <c r="G61" s="200" t="s">
        <v>757</v>
      </c>
      <c r="H61" s="32" t="s">
        <v>758</v>
      </c>
      <c r="I61" s="184"/>
    </row>
    <row r="62" spans="1:9" ht="30.75" thickBot="1" x14ac:dyDescent="0.3">
      <c r="A62" s="90" t="s">
        <v>22</v>
      </c>
      <c r="B62" s="201"/>
      <c r="C62" s="48" t="s">
        <v>643</v>
      </c>
      <c r="D62" s="185" t="s">
        <v>759</v>
      </c>
      <c r="E62" s="48" t="s">
        <v>756</v>
      </c>
      <c r="F62" s="186">
        <v>10000</v>
      </c>
      <c r="G62" s="202" t="s">
        <v>760</v>
      </c>
      <c r="H62" s="48" t="s">
        <v>758</v>
      </c>
      <c r="I62" s="187"/>
    </row>
    <row r="63" spans="1:9" ht="30" x14ac:dyDescent="0.25">
      <c r="A63" s="188" t="s">
        <v>18</v>
      </c>
      <c r="B63" s="199" t="s">
        <v>761</v>
      </c>
      <c r="C63" s="56" t="s">
        <v>762</v>
      </c>
      <c r="D63" s="189" t="s">
        <v>763</v>
      </c>
      <c r="E63" s="56" t="s">
        <v>764</v>
      </c>
      <c r="F63" s="190">
        <v>145000</v>
      </c>
      <c r="G63" s="203">
        <v>8</v>
      </c>
      <c r="H63" s="56" t="s">
        <v>277</v>
      </c>
      <c r="I63" s="191"/>
    </row>
    <row r="64" spans="1:9" ht="45.75" thickBot="1" x14ac:dyDescent="0.3">
      <c r="A64" s="90" t="s">
        <v>19</v>
      </c>
      <c r="B64" s="201"/>
      <c r="C64" s="48" t="s">
        <v>762</v>
      </c>
      <c r="D64" s="185" t="s">
        <v>765</v>
      </c>
      <c r="E64" s="48" t="s">
        <v>764</v>
      </c>
      <c r="F64" s="186">
        <v>110000</v>
      </c>
      <c r="G64" s="204">
        <v>10</v>
      </c>
      <c r="H64" s="48" t="s">
        <v>277</v>
      </c>
      <c r="I64" s="187"/>
    </row>
    <row r="65" spans="1:9" ht="60" x14ac:dyDescent="0.25">
      <c r="A65" s="188" t="s">
        <v>18</v>
      </c>
      <c r="B65" s="199" t="s">
        <v>766</v>
      </c>
      <c r="C65" s="56" t="s">
        <v>767</v>
      </c>
      <c r="D65" s="189" t="s">
        <v>768</v>
      </c>
      <c r="E65" s="56" t="s">
        <v>769</v>
      </c>
      <c r="F65" s="190">
        <v>70000</v>
      </c>
      <c r="G65" s="205">
        <v>5</v>
      </c>
      <c r="H65" s="56" t="s">
        <v>770</v>
      </c>
      <c r="I65" s="191"/>
    </row>
    <row r="66" spans="1:9" ht="60" x14ac:dyDescent="0.25">
      <c r="A66" s="181" t="s">
        <v>19</v>
      </c>
      <c r="B66" s="199"/>
      <c r="C66" s="32" t="s">
        <v>767</v>
      </c>
      <c r="D66" s="182" t="s">
        <v>771</v>
      </c>
      <c r="E66" s="32" t="s">
        <v>769</v>
      </c>
      <c r="F66" s="183">
        <v>16000</v>
      </c>
      <c r="G66" s="200">
        <v>3</v>
      </c>
      <c r="H66" s="32" t="s">
        <v>770</v>
      </c>
      <c r="I66" s="184"/>
    </row>
    <row r="67" spans="1:9" ht="60" x14ac:dyDescent="0.25">
      <c r="A67" s="181" t="s">
        <v>20</v>
      </c>
      <c r="B67" s="199"/>
      <c r="C67" s="32" t="s">
        <v>767</v>
      </c>
      <c r="D67" s="182" t="s">
        <v>772</v>
      </c>
      <c r="E67" s="32" t="s">
        <v>769</v>
      </c>
      <c r="F67" s="183">
        <v>3000</v>
      </c>
      <c r="G67" s="200">
        <v>3</v>
      </c>
      <c r="H67" s="32" t="s">
        <v>770</v>
      </c>
      <c r="I67" s="184"/>
    </row>
    <row r="68" spans="1:9" ht="60.75" thickBot="1" x14ac:dyDescent="0.3">
      <c r="A68" s="168" t="s">
        <v>21</v>
      </c>
      <c r="B68" s="199"/>
      <c r="C68" s="65" t="s">
        <v>767</v>
      </c>
      <c r="D68" s="169" t="s">
        <v>773</v>
      </c>
      <c r="E68" s="65" t="s">
        <v>769</v>
      </c>
      <c r="F68" s="170">
        <v>5000</v>
      </c>
      <c r="G68" s="206">
        <v>1</v>
      </c>
      <c r="H68" s="65" t="s">
        <v>770</v>
      </c>
      <c r="I68" s="171"/>
    </row>
    <row r="69" spans="1:9" x14ac:dyDescent="0.25">
      <c r="A69" s="85" t="s">
        <v>18</v>
      </c>
      <c r="B69" s="197" t="s">
        <v>774</v>
      </c>
      <c r="C69" s="73" t="s">
        <v>537</v>
      </c>
      <c r="D69" s="160" t="s">
        <v>775</v>
      </c>
      <c r="E69" s="73" t="s">
        <v>58</v>
      </c>
      <c r="F69" s="161">
        <v>25000</v>
      </c>
      <c r="G69" s="207">
        <v>1</v>
      </c>
      <c r="H69" s="73" t="s">
        <v>135</v>
      </c>
      <c r="I69" s="162"/>
    </row>
    <row r="70" spans="1:9" ht="30" x14ac:dyDescent="0.25">
      <c r="A70" s="181" t="s">
        <v>19</v>
      </c>
      <c r="B70" s="199"/>
      <c r="C70" s="32" t="s">
        <v>537</v>
      </c>
      <c r="D70" s="182" t="s">
        <v>776</v>
      </c>
      <c r="E70" s="32" t="s">
        <v>58</v>
      </c>
      <c r="F70" s="183">
        <v>30000</v>
      </c>
      <c r="G70" s="208">
        <v>4</v>
      </c>
      <c r="H70" s="32" t="s">
        <v>135</v>
      </c>
      <c r="I70" s="184"/>
    </row>
    <row r="71" spans="1:9" x14ac:dyDescent="0.25">
      <c r="A71" s="181" t="s">
        <v>20</v>
      </c>
      <c r="B71" s="199"/>
      <c r="C71" s="32" t="s">
        <v>537</v>
      </c>
      <c r="D71" s="182" t="s">
        <v>777</v>
      </c>
      <c r="E71" s="32" t="s">
        <v>58</v>
      </c>
      <c r="F71" s="183">
        <v>180000</v>
      </c>
      <c r="G71" s="208">
        <v>5</v>
      </c>
      <c r="H71" s="32" t="s">
        <v>135</v>
      </c>
      <c r="I71" s="184"/>
    </row>
    <row r="72" spans="1:9" ht="15.75" thickBot="1" x14ac:dyDescent="0.3">
      <c r="A72" s="90" t="s">
        <v>21</v>
      </c>
      <c r="B72" s="201"/>
      <c r="C72" s="48" t="s">
        <v>537</v>
      </c>
      <c r="D72" s="185" t="s">
        <v>778</v>
      </c>
      <c r="E72" s="48" t="s">
        <v>58</v>
      </c>
      <c r="F72" s="186">
        <v>40000</v>
      </c>
      <c r="G72" s="204">
        <v>3</v>
      </c>
      <c r="H72" s="48" t="s">
        <v>135</v>
      </c>
      <c r="I72" s="187"/>
    </row>
    <row r="73" spans="1:9" ht="30" x14ac:dyDescent="0.25">
      <c r="A73" s="188" t="s">
        <v>18</v>
      </c>
      <c r="B73" s="108" t="s">
        <v>779</v>
      </c>
      <c r="C73" s="56" t="s">
        <v>537</v>
      </c>
      <c r="D73" s="189" t="s">
        <v>780</v>
      </c>
      <c r="E73" s="56" t="s">
        <v>781</v>
      </c>
      <c r="F73" s="190">
        <v>150000</v>
      </c>
      <c r="G73" s="56">
        <v>50</v>
      </c>
      <c r="H73" s="56" t="s">
        <v>782</v>
      </c>
      <c r="I73" s="191"/>
    </row>
    <row r="74" spans="1:9" ht="45" x14ac:dyDescent="0.25">
      <c r="A74" s="181" t="s">
        <v>19</v>
      </c>
      <c r="B74" s="113"/>
      <c r="C74" s="32" t="s">
        <v>537</v>
      </c>
      <c r="D74" s="182" t="s">
        <v>783</v>
      </c>
      <c r="E74" s="32" t="s">
        <v>781</v>
      </c>
      <c r="F74" s="183">
        <v>152500</v>
      </c>
      <c r="G74" s="32">
        <v>10</v>
      </c>
      <c r="H74" s="32" t="s">
        <v>782</v>
      </c>
      <c r="I74" s="184"/>
    </row>
    <row r="75" spans="1:9" ht="45.75" thickBot="1" x14ac:dyDescent="0.3">
      <c r="A75" s="168" t="s">
        <v>20</v>
      </c>
      <c r="B75" s="119"/>
      <c r="C75" s="65" t="s">
        <v>537</v>
      </c>
      <c r="D75" s="169" t="s">
        <v>784</v>
      </c>
      <c r="E75" s="65" t="s">
        <v>785</v>
      </c>
      <c r="F75" s="170">
        <v>60000</v>
      </c>
      <c r="G75" s="65">
        <v>5</v>
      </c>
      <c r="H75" s="65" t="s">
        <v>782</v>
      </c>
      <c r="I75" s="171"/>
    </row>
    <row r="76" spans="1:9" ht="45" x14ac:dyDescent="0.25">
      <c r="A76" s="85" t="s">
        <v>18</v>
      </c>
      <c r="B76" s="86" t="s">
        <v>786</v>
      </c>
      <c r="C76" s="73" t="s">
        <v>537</v>
      </c>
      <c r="D76" s="160" t="s">
        <v>787</v>
      </c>
      <c r="E76" s="73" t="s">
        <v>153</v>
      </c>
      <c r="F76" s="161">
        <v>119000</v>
      </c>
      <c r="G76" s="73">
        <v>10</v>
      </c>
      <c r="H76" s="73" t="s">
        <v>788</v>
      </c>
      <c r="I76" s="162"/>
    </row>
    <row r="77" spans="1:9" ht="45.75" thickBot="1" x14ac:dyDescent="0.3">
      <c r="A77" s="90" t="s">
        <v>19</v>
      </c>
      <c r="B77" s="91"/>
      <c r="C77" s="48" t="s">
        <v>537</v>
      </c>
      <c r="D77" s="185" t="s">
        <v>789</v>
      </c>
      <c r="E77" s="48" t="s">
        <v>790</v>
      </c>
      <c r="F77" s="186">
        <v>40000</v>
      </c>
      <c r="G77" s="48">
        <v>2</v>
      </c>
      <c r="H77" s="48" t="s">
        <v>788</v>
      </c>
      <c r="I77" s="187"/>
    </row>
    <row r="78" spans="1:9" ht="45.75" thickBot="1" x14ac:dyDescent="0.3">
      <c r="A78" s="163" t="s">
        <v>18</v>
      </c>
      <c r="B78" s="149" t="s">
        <v>791</v>
      </c>
      <c r="C78" s="164" t="s">
        <v>643</v>
      </c>
      <c r="D78" s="165" t="s">
        <v>792</v>
      </c>
      <c r="E78" s="164" t="s">
        <v>793</v>
      </c>
      <c r="F78" s="166">
        <v>196000</v>
      </c>
      <c r="G78" s="164">
        <v>16</v>
      </c>
      <c r="H78" s="164" t="s">
        <v>369</v>
      </c>
      <c r="I78" s="167"/>
    </row>
    <row r="79" spans="1:9" ht="45.75" thickBot="1" x14ac:dyDescent="0.3">
      <c r="A79" s="172" t="s">
        <v>18</v>
      </c>
      <c r="B79" s="136" t="s">
        <v>794</v>
      </c>
      <c r="C79" s="138" t="s">
        <v>643</v>
      </c>
      <c r="D79" s="173" t="s">
        <v>795</v>
      </c>
      <c r="E79" s="138" t="s">
        <v>796</v>
      </c>
      <c r="F79" s="174">
        <v>63000</v>
      </c>
      <c r="G79" s="138">
        <v>15</v>
      </c>
      <c r="H79" s="138" t="s">
        <v>416</v>
      </c>
      <c r="I79" s="175"/>
    </row>
    <row r="80" spans="1:9" ht="45" x14ac:dyDescent="0.25">
      <c r="A80" s="188" t="s">
        <v>18</v>
      </c>
      <c r="B80" s="108" t="s">
        <v>797</v>
      </c>
      <c r="C80" s="56" t="s">
        <v>537</v>
      </c>
      <c r="D80" s="189" t="s">
        <v>798</v>
      </c>
      <c r="E80" s="56" t="s">
        <v>652</v>
      </c>
      <c r="F80" s="190">
        <v>200000</v>
      </c>
      <c r="G80" s="56" t="s">
        <v>799</v>
      </c>
      <c r="H80" s="56" t="s">
        <v>800</v>
      </c>
      <c r="I80" s="191"/>
    </row>
    <row r="81" spans="1:9" ht="45" x14ac:dyDescent="0.25">
      <c r="A81" s="181" t="s">
        <v>19</v>
      </c>
      <c r="B81" s="113"/>
      <c r="C81" s="32" t="s">
        <v>537</v>
      </c>
      <c r="D81" s="182" t="s">
        <v>801</v>
      </c>
      <c r="E81" s="32" t="s">
        <v>652</v>
      </c>
      <c r="F81" s="183">
        <v>305000</v>
      </c>
      <c r="G81" s="32" t="s">
        <v>802</v>
      </c>
      <c r="H81" s="32" t="s">
        <v>800</v>
      </c>
      <c r="I81" s="184"/>
    </row>
    <row r="82" spans="1:9" ht="60" x14ac:dyDescent="0.25">
      <c r="A82" s="181" t="s">
        <v>20</v>
      </c>
      <c r="B82" s="113"/>
      <c r="C82" s="32" t="s">
        <v>537</v>
      </c>
      <c r="D82" s="182" t="s">
        <v>803</v>
      </c>
      <c r="E82" s="32" t="s">
        <v>652</v>
      </c>
      <c r="F82" s="183">
        <v>60000</v>
      </c>
      <c r="G82" s="32" t="s">
        <v>638</v>
      </c>
      <c r="H82" s="32" t="s">
        <v>800</v>
      </c>
      <c r="I82" s="184"/>
    </row>
    <row r="83" spans="1:9" ht="45" x14ac:dyDescent="0.25">
      <c r="A83" s="181" t="s">
        <v>21</v>
      </c>
      <c r="B83" s="113"/>
      <c r="C83" s="32" t="s">
        <v>537</v>
      </c>
      <c r="D83" s="182" t="s">
        <v>804</v>
      </c>
      <c r="E83" s="32" t="s">
        <v>652</v>
      </c>
      <c r="F83" s="183">
        <v>30000</v>
      </c>
      <c r="G83" s="32">
        <v>5</v>
      </c>
      <c r="H83" s="32" t="s">
        <v>800</v>
      </c>
      <c r="I83" s="184"/>
    </row>
    <row r="84" spans="1:9" ht="60" x14ac:dyDescent="0.25">
      <c r="A84" s="181" t="s">
        <v>22</v>
      </c>
      <c r="B84" s="113"/>
      <c r="C84" s="32" t="s">
        <v>537</v>
      </c>
      <c r="D84" s="182" t="s">
        <v>805</v>
      </c>
      <c r="E84" s="32" t="s">
        <v>652</v>
      </c>
      <c r="F84" s="183">
        <v>20000</v>
      </c>
      <c r="G84" s="32">
        <v>5</v>
      </c>
      <c r="H84" s="32" t="s">
        <v>800</v>
      </c>
      <c r="I84" s="184"/>
    </row>
    <row r="85" spans="1:9" ht="60.75" thickBot="1" x14ac:dyDescent="0.3">
      <c r="A85" s="168" t="s">
        <v>23</v>
      </c>
      <c r="B85" s="119"/>
      <c r="C85" s="65" t="s">
        <v>537</v>
      </c>
      <c r="D85" s="169" t="s">
        <v>806</v>
      </c>
      <c r="E85" s="65" t="s">
        <v>652</v>
      </c>
      <c r="F85" s="170">
        <v>10000</v>
      </c>
      <c r="G85" s="65">
        <v>5</v>
      </c>
      <c r="H85" s="65" t="s">
        <v>800</v>
      </c>
      <c r="I85" s="171"/>
    </row>
    <row r="86" spans="1:9" ht="60" x14ac:dyDescent="0.25">
      <c r="A86" s="85" t="s">
        <v>18</v>
      </c>
      <c r="B86" s="86" t="s">
        <v>807</v>
      </c>
      <c r="C86" s="73" t="s">
        <v>643</v>
      </c>
      <c r="D86" s="160" t="s">
        <v>808</v>
      </c>
      <c r="E86" s="73" t="s">
        <v>809</v>
      </c>
      <c r="F86" s="161">
        <v>460000</v>
      </c>
      <c r="G86" s="73">
        <v>16</v>
      </c>
      <c r="H86" s="73" t="s">
        <v>54</v>
      </c>
      <c r="I86" s="162"/>
    </row>
    <row r="87" spans="1:9" ht="30.75" thickBot="1" x14ac:dyDescent="0.3">
      <c r="A87" s="90" t="s">
        <v>19</v>
      </c>
      <c r="B87" s="91"/>
      <c r="C87" s="48" t="s">
        <v>643</v>
      </c>
      <c r="D87" s="185" t="s">
        <v>810</v>
      </c>
      <c r="E87" s="48" t="s">
        <v>809</v>
      </c>
      <c r="F87" s="186">
        <v>199500</v>
      </c>
      <c r="G87" s="48">
        <v>5</v>
      </c>
      <c r="H87" s="48" t="s">
        <v>54</v>
      </c>
      <c r="I87" s="187"/>
    </row>
    <row r="88" spans="1:9" ht="60" x14ac:dyDescent="0.25">
      <c r="A88" s="188" t="s">
        <v>18</v>
      </c>
      <c r="B88" s="134" t="s">
        <v>811</v>
      </c>
      <c r="C88" s="56" t="s">
        <v>643</v>
      </c>
      <c r="D88" s="189" t="s">
        <v>812</v>
      </c>
      <c r="E88" s="56" t="s">
        <v>813</v>
      </c>
      <c r="F88" s="190">
        <v>315000</v>
      </c>
      <c r="G88" s="56">
        <v>7</v>
      </c>
      <c r="H88" s="56" t="s">
        <v>814</v>
      </c>
      <c r="I88" s="191"/>
    </row>
    <row r="89" spans="1:9" ht="60" x14ac:dyDescent="0.25">
      <c r="A89" s="188" t="s">
        <v>19</v>
      </c>
      <c r="B89" s="134"/>
      <c r="C89" s="56" t="s">
        <v>643</v>
      </c>
      <c r="D89" s="189" t="s">
        <v>815</v>
      </c>
      <c r="E89" s="56" t="s">
        <v>813</v>
      </c>
      <c r="F89" s="190">
        <v>102000</v>
      </c>
      <c r="G89" s="56">
        <v>5</v>
      </c>
      <c r="H89" s="56" t="s">
        <v>814</v>
      </c>
      <c r="I89" s="191"/>
    </row>
    <row r="90" spans="1:9" ht="60.75" thickBot="1" x14ac:dyDescent="0.3">
      <c r="A90" s="163" t="s">
        <v>20</v>
      </c>
      <c r="B90" s="134"/>
      <c r="C90" s="164" t="s">
        <v>643</v>
      </c>
      <c r="D90" s="165" t="s">
        <v>816</v>
      </c>
      <c r="E90" s="164" t="s">
        <v>813</v>
      </c>
      <c r="F90" s="166">
        <v>10000</v>
      </c>
      <c r="G90" s="164">
        <v>1</v>
      </c>
      <c r="H90" s="164" t="s">
        <v>814</v>
      </c>
      <c r="I90" s="167"/>
    </row>
    <row r="91" spans="1:9" ht="60" x14ac:dyDescent="0.25">
      <c r="A91" s="85" t="s">
        <v>18</v>
      </c>
      <c r="B91" s="86" t="s">
        <v>817</v>
      </c>
      <c r="C91" s="73" t="s">
        <v>537</v>
      </c>
      <c r="D91" s="160" t="s">
        <v>818</v>
      </c>
      <c r="E91" s="73" t="s">
        <v>809</v>
      </c>
      <c r="F91" s="161">
        <v>100000</v>
      </c>
      <c r="G91" s="73" t="s">
        <v>819</v>
      </c>
      <c r="H91" s="73" t="s">
        <v>820</v>
      </c>
      <c r="I91" s="162"/>
    </row>
    <row r="92" spans="1:9" ht="105" x14ac:dyDescent="0.25">
      <c r="A92" s="181" t="s">
        <v>19</v>
      </c>
      <c r="B92" s="134"/>
      <c r="C92" s="32" t="s">
        <v>537</v>
      </c>
      <c r="D92" s="182" t="s">
        <v>821</v>
      </c>
      <c r="E92" s="32" t="s">
        <v>809</v>
      </c>
      <c r="F92" s="183">
        <v>80000</v>
      </c>
      <c r="G92" s="32" t="s">
        <v>822</v>
      </c>
      <c r="H92" s="32" t="s">
        <v>820</v>
      </c>
      <c r="I92" s="184"/>
    </row>
    <row r="93" spans="1:9" ht="45.75" thickBot="1" x14ac:dyDescent="0.3">
      <c r="A93" s="90" t="s">
        <v>20</v>
      </c>
      <c r="B93" s="91"/>
      <c r="C93" s="48" t="s">
        <v>823</v>
      </c>
      <c r="D93" s="185" t="s">
        <v>824</v>
      </c>
      <c r="E93" s="48" t="s">
        <v>825</v>
      </c>
      <c r="F93" s="186">
        <v>200000</v>
      </c>
      <c r="G93" s="48" t="s">
        <v>826</v>
      </c>
      <c r="H93" s="48" t="s">
        <v>820</v>
      </c>
      <c r="I93" s="187"/>
    </row>
    <row r="94" spans="1:9" ht="30" x14ac:dyDescent="0.25">
      <c r="A94" s="188" t="s">
        <v>18</v>
      </c>
      <c r="B94" s="134" t="s">
        <v>827</v>
      </c>
      <c r="C94" s="56" t="s">
        <v>828</v>
      </c>
      <c r="D94" s="189" t="s">
        <v>829</v>
      </c>
      <c r="E94" s="56" t="s">
        <v>813</v>
      </c>
      <c r="F94" s="190">
        <v>150000</v>
      </c>
      <c r="G94" s="56">
        <v>15</v>
      </c>
      <c r="H94" s="56" t="s">
        <v>166</v>
      </c>
      <c r="I94" s="191"/>
    </row>
    <row r="95" spans="1:9" ht="45" x14ac:dyDescent="0.25">
      <c r="A95" s="181" t="s">
        <v>19</v>
      </c>
      <c r="B95" s="134"/>
      <c r="C95" s="32" t="s">
        <v>828</v>
      </c>
      <c r="D95" s="182" t="s">
        <v>830</v>
      </c>
      <c r="E95" s="32" t="s">
        <v>813</v>
      </c>
      <c r="F95" s="183">
        <v>40000</v>
      </c>
      <c r="G95" s="32">
        <v>10</v>
      </c>
      <c r="H95" s="32" t="s">
        <v>166</v>
      </c>
      <c r="I95" s="184"/>
    </row>
    <row r="96" spans="1:9" ht="45" x14ac:dyDescent="0.25">
      <c r="A96" s="181" t="s">
        <v>20</v>
      </c>
      <c r="B96" s="134"/>
      <c r="C96" s="32" t="s">
        <v>828</v>
      </c>
      <c r="D96" s="182" t="s">
        <v>831</v>
      </c>
      <c r="E96" s="32" t="s">
        <v>832</v>
      </c>
      <c r="F96" s="183">
        <v>5000</v>
      </c>
      <c r="G96" s="32">
        <v>15</v>
      </c>
      <c r="H96" s="32" t="s">
        <v>833</v>
      </c>
      <c r="I96" s="184"/>
    </row>
    <row r="97" spans="1:9" ht="30.75" thickBot="1" x14ac:dyDescent="0.3">
      <c r="A97" s="90" t="s">
        <v>21</v>
      </c>
      <c r="B97" s="91"/>
      <c r="C97" s="48" t="s">
        <v>828</v>
      </c>
      <c r="D97" s="185" t="s">
        <v>834</v>
      </c>
      <c r="E97" s="48" t="s">
        <v>835</v>
      </c>
      <c r="F97" s="186">
        <v>350000</v>
      </c>
      <c r="G97" s="48">
        <v>60</v>
      </c>
      <c r="H97" s="48" t="s">
        <v>166</v>
      </c>
      <c r="I97" s="187"/>
    </row>
    <row r="98" spans="1:9" ht="45" x14ac:dyDescent="0.25">
      <c r="A98" s="188" t="s">
        <v>18</v>
      </c>
      <c r="B98" s="134" t="s">
        <v>836</v>
      </c>
      <c r="C98" s="56" t="s">
        <v>537</v>
      </c>
      <c r="D98" s="189" t="s">
        <v>615</v>
      </c>
      <c r="E98" s="56" t="s">
        <v>837</v>
      </c>
      <c r="F98" s="190">
        <v>15000</v>
      </c>
      <c r="G98" s="56">
        <v>1</v>
      </c>
      <c r="H98" s="56" t="s">
        <v>369</v>
      </c>
      <c r="I98" s="191"/>
    </row>
    <row r="99" spans="1:9" ht="45" x14ac:dyDescent="0.25">
      <c r="A99" s="181" t="s">
        <v>19</v>
      </c>
      <c r="B99" s="134"/>
      <c r="C99" s="32" t="s">
        <v>537</v>
      </c>
      <c r="D99" s="182" t="s">
        <v>618</v>
      </c>
      <c r="E99" s="32" t="s">
        <v>837</v>
      </c>
      <c r="F99" s="183">
        <v>50000</v>
      </c>
      <c r="G99" s="32">
        <v>1</v>
      </c>
      <c r="H99" s="32" t="s">
        <v>369</v>
      </c>
      <c r="I99" s="184"/>
    </row>
    <row r="100" spans="1:9" ht="45.75" thickBot="1" x14ac:dyDescent="0.3">
      <c r="A100" s="168" t="s">
        <v>20</v>
      </c>
      <c r="B100" s="134"/>
      <c r="C100" s="65" t="s">
        <v>537</v>
      </c>
      <c r="D100" s="169" t="s">
        <v>838</v>
      </c>
      <c r="E100" s="65" t="s">
        <v>837</v>
      </c>
      <c r="F100" s="170">
        <v>20000</v>
      </c>
      <c r="G100" s="65">
        <v>1</v>
      </c>
      <c r="H100" s="65" t="s">
        <v>369</v>
      </c>
      <c r="I100" s="171"/>
    </row>
    <row r="101" spans="1:9" ht="60" x14ac:dyDescent="0.25">
      <c r="A101" s="85" t="s">
        <v>18</v>
      </c>
      <c r="B101" s="125" t="s">
        <v>839</v>
      </c>
      <c r="C101" s="73" t="s">
        <v>537</v>
      </c>
      <c r="D101" s="160" t="s">
        <v>840</v>
      </c>
      <c r="E101" s="73" t="s">
        <v>394</v>
      </c>
      <c r="F101" s="161">
        <v>10000</v>
      </c>
      <c r="G101" s="73">
        <v>1</v>
      </c>
      <c r="H101" s="73" t="s">
        <v>277</v>
      </c>
      <c r="I101" s="162"/>
    </row>
    <row r="102" spans="1:9" ht="60" x14ac:dyDescent="0.25">
      <c r="A102" s="181" t="s">
        <v>19</v>
      </c>
      <c r="B102" s="113"/>
      <c r="C102" s="32" t="s">
        <v>537</v>
      </c>
      <c r="D102" s="182" t="s">
        <v>841</v>
      </c>
      <c r="E102" s="32" t="s">
        <v>394</v>
      </c>
      <c r="F102" s="183">
        <v>170000</v>
      </c>
      <c r="G102" s="32">
        <v>5</v>
      </c>
      <c r="H102" s="32" t="s">
        <v>277</v>
      </c>
      <c r="I102" s="184"/>
    </row>
    <row r="103" spans="1:9" ht="60" x14ac:dyDescent="0.25">
      <c r="A103" s="181" t="s">
        <v>20</v>
      </c>
      <c r="B103" s="113"/>
      <c r="C103" s="32" t="s">
        <v>537</v>
      </c>
      <c r="D103" s="182" t="s">
        <v>842</v>
      </c>
      <c r="E103" s="32" t="s">
        <v>394</v>
      </c>
      <c r="F103" s="183">
        <v>25000</v>
      </c>
      <c r="G103" s="32">
        <v>4</v>
      </c>
      <c r="H103" s="32" t="s">
        <v>277</v>
      </c>
      <c r="I103" s="184"/>
    </row>
    <row r="104" spans="1:9" ht="60" x14ac:dyDescent="0.25">
      <c r="A104" s="181" t="s">
        <v>21</v>
      </c>
      <c r="B104" s="113"/>
      <c r="C104" s="32" t="s">
        <v>537</v>
      </c>
      <c r="D104" s="182" t="s">
        <v>843</v>
      </c>
      <c r="E104" s="32" t="s">
        <v>394</v>
      </c>
      <c r="F104" s="183">
        <v>5000</v>
      </c>
      <c r="G104" s="32">
        <v>2</v>
      </c>
      <c r="H104" s="32" t="s">
        <v>277</v>
      </c>
      <c r="I104" s="184"/>
    </row>
    <row r="105" spans="1:9" ht="75" x14ac:dyDescent="0.25">
      <c r="A105" s="181" t="s">
        <v>22</v>
      </c>
      <c r="B105" s="113"/>
      <c r="C105" s="32" t="s">
        <v>537</v>
      </c>
      <c r="D105" s="182" t="s">
        <v>844</v>
      </c>
      <c r="E105" s="32" t="s">
        <v>394</v>
      </c>
      <c r="F105" s="183">
        <v>40000</v>
      </c>
      <c r="G105" s="32">
        <v>4</v>
      </c>
      <c r="H105" s="32" t="s">
        <v>277</v>
      </c>
      <c r="I105" s="184"/>
    </row>
    <row r="106" spans="1:9" ht="75" x14ac:dyDescent="0.25">
      <c r="A106" s="181" t="s">
        <v>23</v>
      </c>
      <c r="B106" s="113"/>
      <c r="C106" s="32" t="s">
        <v>537</v>
      </c>
      <c r="D106" s="182" t="s">
        <v>845</v>
      </c>
      <c r="E106" s="32" t="s">
        <v>394</v>
      </c>
      <c r="F106" s="183">
        <v>80000</v>
      </c>
      <c r="G106" s="32">
        <v>3</v>
      </c>
      <c r="H106" s="32" t="s">
        <v>277</v>
      </c>
      <c r="I106" s="184"/>
    </row>
    <row r="107" spans="1:9" ht="75" x14ac:dyDescent="0.25">
      <c r="A107" s="181" t="s">
        <v>24</v>
      </c>
      <c r="B107" s="113"/>
      <c r="C107" s="32" t="s">
        <v>537</v>
      </c>
      <c r="D107" s="182" t="s">
        <v>846</v>
      </c>
      <c r="E107" s="32" t="s">
        <v>394</v>
      </c>
      <c r="F107" s="183">
        <v>5000</v>
      </c>
      <c r="G107" s="32">
        <v>2</v>
      </c>
      <c r="H107" s="32" t="s">
        <v>277</v>
      </c>
      <c r="I107" s="184"/>
    </row>
    <row r="108" spans="1:9" ht="75.75" thickBot="1" x14ac:dyDescent="0.3">
      <c r="A108" s="90" t="s">
        <v>25</v>
      </c>
      <c r="B108" s="130"/>
      <c r="C108" s="48" t="s">
        <v>537</v>
      </c>
      <c r="D108" s="185" t="s">
        <v>847</v>
      </c>
      <c r="E108" s="48" t="s">
        <v>394</v>
      </c>
      <c r="F108" s="186">
        <v>30000</v>
      </c>
      <c r="G108" s="48">
        <v>8</v>
      </c>
      <c r="H108" s="48" t="s">
        <v>277</v>
      </c>
      <c r="I108" s="187"/>
    </row>
    <row r="109" spans="1:9" ht="60" x14ac:dyDescent="0.25">
      <c r="A109" s="85" t="s">
        <v>18</v>
      </c>
      <c r="B109" s="125" t="s">
        <v>848</v>
      </c>
      <c r="C109" s="12" t="s">
        <v>392</v>
      </c>
      <c r="D109" s="12" t="s">
        <v>849</v>
      </c>
      <c r="E109" s="209">
        <v>43166</v>
      </c>
      <c r="F109" s="210">
        <v>200000</v>
      </c>
      <c r="G109" s="12">
        <v>13</v>
      </c>
      <c r="H109" s="12" t="s">
        <v>54</v>
      </c>
      <c r="I109" s="14"/>
    </row>
    <row r="110" spans="1:9" ht="60.75" thickBot="1" x14ac:dyDescent="0.3">
      <c r="A110" s="90" t="s">
        <v>19</v>
      </c>
      <c r="B110" s="130"/>
      <c r="C110" s="17" t="s">
        <v>392</v>
      </c>
      <c r="D110" s="17" t="s">
        <v>849</v>
      </c>
      <c r="E110" s="211">
        <v>43413</v>
      </c>
      <c r="F110" s="212">
        <v>76000</v>
      </c>
      <c r="G110" s="17">
        <v>3</v>
      </c>
      <c r="H110" s="17" t="s">
        <v>54</v>
      </c>
      <c r="I110" s="19"/>
    </row>
    <row r="111" spans="1:9" ht="45" x14ac:dyDescent="0.25">
      <c r="A111" s="188" t="s">
        <v>18</v>
      </c>
      <c r="B111" s="108" t="s">
        <v>850</v>
      </c>
      <c r="C111" s="56" t="s">
        <v>851</v>
      </c>
      <c r="D111" s="189" t="s">
        <v>852</v>
      </c>
      <c r="E111" s="56" t="s">
        <v>853</v>
      </c>
      <c r="F111" s="190">
        <v>475800</v>
      </c>
      <c r="G111" s="56">
        <v>51</v>
      </c>
      <c r="H111" s="56" t="s">
        <v>166</v>
      </c>
      <c r="I111" s="191"/>
    </row>
    <row r="112" spans="1:9" ht="60.75" thickBot="1" x14ac:dyDescent="0.3">
      <c r="A112" s="168" t="s">
        <v>19</v>
      </c>
      <c r="B112" s="119"/>
      <c r="C112" s="65" t="s">
        <v>851</v>
      </c>
      <c r="D112" s="169" t="s">
        <v>854</v>
      </c>
      <c r="E112" s="65" t="s">
        <v>853</v>
      </c>
      <c r="F112" s="170">
        <v>60000</v>
      </c>
      <c r="G112" s="65">
        <v>14</v>
      </c>
      <c r="H112" s="65" t="s">
        <v>166</v>
      </c>
      <c r="I112" s="171"/>
    </row>
    <row r="113" spans="1:9" ht="240" x14ac:dyDescent="0.25">
      <c r="A113" s="85" t="s">
        <v>18</v>
      </c>
      <c r="B113" s="125" t="s">
        <v>855</v>
      </c>
      <c r="C113" s="73" t="s">
        <v>856</v>
      </c>
      <c r="D113" s="160" t="s">
        <v>857</v>
      </c>
      <c r="E113" s="73" t="s">
        <v>858</v>
      </c>
      <c r="F113" s="161">
        <v>170000</v>
      </c>
      <c r="G113" s="73">
        <v>20</v>
      </c>
      <c r="H113" s="73" t="s">
        <v>859</v>
      </c>
      <c r="I113" s="162" t="s">
        <v>860</v>
      </c>
    </row>
    <row r="114" spans="1:9" ht="45.75" thickBot="1" x14ac:dyDescent="0.3">
      <c r="A114" s="90" t="s">
        <v>19</v>
      </c>
      <c r="B114" s="130"/>
      <c r="C114" s="48" t="s">
        <v>856</v>
      </c>
      <c r="D114" s="185" t="s">
        <v>861</v>
      </c>
      <c r="E114" s="48" t="s">
        <v>862</v>
      </c>
      <c r="F114" s="186">
        <v>25000</v>
      </c>
      <c r="G114" s="48">
        <v>2</v>
      </c>
      <c r="H114" s="48" t="s">
        <v>863</v>
      </c>
      <c r="I114" s="187"/>
    </row>
    <row r="115" spans="1:9" ht="30" x14ac:dyDescent="0.25">
      <c r="A115" s="188" t="s">
        <v>18</v>
      </c>
      <c r="B115" s="134" t="s">
        <v>864</v>
      </c>
      <c r="C115" s="56" t="s">
        <v>643</v>
      </c>
      <c r="D115" s="189" t="s">
        <v>865</v>
      </c>
      <c r="E115" s="56" t="s">
        <v>866</v>
      </c>
      <c r="F115" s="190">
        <v>390000</v>
      </c>
      <c r="G115" s="56">
        <v>20</v>
      </c>
      <c r="H115" s="56" t="s">
        <v>867</v>
      </c>
      <c r="I115" s="191"/>
    </row>
    <row r="116" spans="1:9" ht="30" x14ac:dyDescent="0.25">
      <c r="A116" s="181" t="s">
        <v>19</v>
      </c>
      <c r="B116" s="134"/>
      <c r="C116" s="32" t="s">
        <v>643</v>
      </c>
      <c r="D116" s="182" t="s">
        <v>868</v>
      </c>
      <c r="E116" s="32" t="s">
        <v>866</v>
      </c>
      <c r="F116" s="183">
        <v>180000</v>
      </c>
      <c r="G116" s="32">
        <v>22</v>
      </c>
      <c r="H116" s="32" t="s">
        <v>867</v>
      </c>
      <c r="I116" s="184"/>
    </row>
    <row r="117" spans="1:9" ht="30.75" thickBot="1" x14ac:dyDescent="0.3">
      <c r="A117" s="90" t="s">
        <v>20</v>
      </c>
      <c r="B117" s="91"/>
      <c r="C117" s="48" t="s">
        <v>643</v>
      </c>
      <c r="D117" s="185" t="s">
        <v>869</v>
      </c>
      <c r="E117" s="48" t="s">
        <v>866</v>
      </c>
      <c r="F117" s="186">
        <v>50000</v>
      </c>
      <c r="G117" s="48">
        <v>10</v>
      </c>
      <c r="H117" s="48" t="s">
        <v>867</v>
      </c>
      <c r="I117" s="187"/>
    </row>
    <row r="118" spans="1:9" ht="105.75" thickBot="1" x14ac:dyDescent="0.3">
      <c r="A118" s="163" t="s">
        <v>18</v>
      </c>
      <c r="B118" s="149" t="s">
        <v>870</v>
      </c>
      <c r="C118" s="164" t="s">
        <v>871</v>
      </c>
      <c r="D118" s="165" t="s">
        <v>872</v>
      </c>
      <c r="E118" s="164" t="s">
        <v>873</v>
      </c>
      <c r="F118" s="166">
        <v>830000</v>
      </c>
      <c r="G118" s="164">
        <v>40</v>
      </c>
      <c r="H118" s="164" t="s">
        <v>138</v>
      </c>
      <c r="I118" s="167"/>
    </row>
    <row r="119" spans="1:9" ht="285" x14ac:dyDescent="0.25">
      <c r="A119" s="85" t="s">
        <v>18</v>
      </c>
      <c r="B119" s="125" t="s">
        <v>874</v>
      </c>
      <c r="C119" s="73" t="s">
        <v>537</v>
      </c>
      <c r="D119" s="160" t="s">
        <v>875</v>
      </c>
      <c r="E119" s="73" t="s">
        <v>876</v>
      </c>
      <c r="F119" s="161">
        <v>80000</v>
      </c>
      <c r="G119" s="73">
        <v>10</v>
      </c>
      <c r="H119" s="73" t="s">
        <v>369</v>
      </c>
      <c r="I119" s="162" t="s">
        <v>877</v>
      </c>
    </row>
    <row r="120" spans="1:9" ht="165" x14ac:dyDescent="0.25">
      <c r="A120" s="181" t="s">
        <v>19</v>
      </c>
      <c r="B120" s="113"/>
      <c r="C120" s="32" t="s">
        <v>537</v>
      </c>
      <c r="D120" s="182" t="s">
        <v>878</v>
      </c>
      <c r="E120" s="32" t="s">
        <v>876</v>
      </c>
      <c r="F120" s="183">
        <v>120000</v>
      </c>
      <c r="G120" s="32">
        <v>2</v>
      </c>
      <c r="H120" s="32" t="s">
        <v>369</v>
      </c>
      <c r="I120" s="184" t="s">
        <v>879</v>
      </c>
    </row>
    <row r="121" spans="1:9" ht="105" x14ac:dyDescent="0.25">
      <c r="A121" s="181" t="s">
        <v>20</v>
      </c>
      <c r="B121" s="113"/>
      <c r="C121" s="32" t="s">
        <v>880</v>
      </c>
      <c r="D121" s="182" t="s">
        <v>881</v>
      </c>
      <c r="E121" s="32" t="s">
        <v>882</v>
      </c>
      <c r="F121" s="183">
        <v>500000</v>
      </c>
      <c r="G121" s="32">
        <v>20</v>
      </c>
      <c r="H121" s="32" t="s">
        <v>369</v>
      </c>
      <c r="I121" s="184" t="s">
        <v>883</v>
      </c>
    </row>
    <row r="122" spans="1:9" ht="105.75" thickBot="1" x14ac:dyDescent="0.3">
      <c r="A122" s="90" t="s">
        <v>21</v>
      </c>
      <c r="B122" s="130"/>
      <c r="C122" s="48" t="s">
        <v>880</v>
      </c>
      <c r="D122" s="185" t="s">
        <v>884</v>
      </c>
      <c r="E122" s="48" t="s">
        <v>885</v>
      </c>
      <c r="F122" s="186">
        <v>500000</v>
      </c>
      <c r="G122" s="48">
        <v>20</v>
      </c>
      <c r="H122" s="48" t="s">
        <v>886</v>
      </c>
      <c r="I122" s="187" t="s">
        <v>883</v>
      </c>
    </row>
    <row r="123" spans="1:9" ht="60.75" thickBot="1" x14ac:dyDescent="0.3">
      <c r="A123" s="192" t="s">
        <v>18</v>
      </c>
      <c r="B123" s="156" t="s">
        <v>887</v>
      </c>
      <c r="C123" s="193" t="s">
        <v>643</v>
      </c>
      <c r="D123" s="194" t="s">
        <v>888</v>
      </c>
      <c r="E123" s="193" t="s">
        <v>889</v>
      </c>
      <c r="F123" s="195">
        <v>301000</v>
      </c>
      <c r="G123" s="193">
        <v>8</v>
      </c>
      <c r="H123" s="193" t="s">
        <v>369</v>
      </c>
      <c r="I123" s="196"/>
    </row>
    <row r="124" spans="1:9" ht="60.75" thickBot="1" x14ac:dyDescent="0.3">
      <c r="A124" s="172" t="s">
        <v>18</v>
      </c>
      <c r="B124" s="136" t="s">
        <v>890</v>
      </c>
      <c r="C124" s="138" t="s">
        <v>643</v>
      </c>
      <c r="D124" s="173" t="s">
        <v>891</v>
      </c>
      <c r="E124" s="138" t="s">
        <v>892</v>
      </c>
      <c r="F124" s="174">
        <v>445000</v>
      </c>
      <c r="G124" s="138">
        <v>28</v>
      </c>
      <c r="H124" s="138" t="s">
        <v>893</v>
      </c>
      <c r="I124" s="175"/>
    </row>
    <row r="125" spans="1:9" ht="45" x14ac:dyDescent="0.25">
      <c r="A125" s="188" t="s">
        <v>18</v>
      </c>
      <c r="B125" s="108" t="s">
        <v>894</v>
      </c>
      <c r="C125" s="56" t="s">
        <v>537</v>
      </c>
      <c r="D125" s="189" t="s">
        <v>895</v>
      </c>
      <c r="E125" s="56" t="s">
        <v>896</v>
      </c>
      <c r="F125" s="190">
        <v>1515000</v>
      </c>
      <c r="G125" s="56">
        <v>75</v>
      </c>
      <c r="H125" s="56" t="s">
        <v>369</v>
      </c>
      <c r="I125" s="191"/>
    </row>
    <row r="126" spans="1:9" ht="45.75" thickBot="1" x14ac:dyDescent="0.3">
      <c r="A126" s="168" t="s">
        <v>19</v>
      </c>
      <c r="B126" s="119"/>
      <c r="C126" s="65" t="s">
        <v>537</v>
      </c>
      <c r="D126" s="169" t="s">
        <v>897</v>
      </c>
      <c r="E126" s="65" t="s">
        <v>898</v>
      </c>
      <c r="F126" s="170">
        <v>50000</v>
      </c>
      <c r="G126" s="65">
        <v>10</v>
      </c>
      <c r="H126" s="65" t="s">
        <v>369</v>
      </c>
      <c r="I126" s="171"/>
    </row>
    <row r="127" spans="1:9" ht="45.75" thickBot="1" x14ac:dyDescent="0.3">
      <c r="A127" s="176" t="s">
        <v>18</v>
      </c>
      <c r="B127" s="155" t="s">
        <v>899</v>
      </c>
      <c r="C127" s="177" t="s">
        <v>537</v>
      </c>
      <c r="D127" s="178" t="s">
        <v>900</v>
      </c>
      <c r="E127" s="177" t="s">
        <v>153</v>
      </c>
      <c r="F127" s="179">
        <v>139000</v>
      </c>
      <c r="G127" s="177">
        <v>9</v>
      </c>
      <c r="H127" s="177" t="s">
        <v>54</v>
      </c>
      <c r="I127" s="180"/>
    </row>
    <row r="128" spans="1:9" x14ac:dyDescent="0.25">
      <c r="A128" s="85" t="s">
        <v>18</v>
      </c>
      <c r="B128" s="125" t="s">
        <v>901</v>
      </c>
      <c r="C128" s="73" t="s">
        <v>902</v>
      </c>
      <c r="D128" s="160" t="s">
        <v>903</v>
      </c>
      <c r="E128" s="73" t="s">
        <v>44</v>
      </c>
      <c r="F128" s="161">
        <v>394387.5</v>
      </c>
      <c r="G128" s="73">
        <v>6</v>
      </c>
      <c r="H128" s="73" t="s">
        <v>369</v>
      </c>
      <c r="I128" s="162"/>
    </row>
    <row r="129" spans="1:9" ht="30" x14ac:dyDescent="0.25">
      <c r="A129" s="181" t="s">
        <v>19</v>
      </c>
      <c r="B129" s="113"/>
      <c r="C129" s="32" t="s">
        <v>902</v>
      </c>
      <c r="D129" s="182" t="s">
        <v>904</v>
      </c>
      <c r="E129" s="32" t="s">
        <v>44</v>
      </c>
      <c r="F129" s="183">
        <v>180000</v>
      </c>
      <c r="G129" s="32">
        <v>10</v>
      </c>
      <c r="H129" s="32" t="s">
        <v>369</v>
      </c>
      <c r="I129" s="184"/>
    </row>
    <row r="130" spans="1:9" x14ac:dyDescent="0.25">
      <c r="A130" s="181" t="s">
        <v>20</v>
      </c>
      <c r="B130" s="113"/>
      <c r="C130" s="32" t="s">
        <v>902</v>
      </c>
      <c r="D130" s="182" t="s">
        <v>905</v>
      </c>
      <c r="E130" s="32" t="s">
        <v>446</v>
      </c>
      <c r="F130" s="183">
        <v>120000</v>
      </c>
      <c r="G130" s="32">
        <v>6</v>
      </c>
      <c r="H130" s="32" t="s">
        <v>369</v>
      </c>
      <c r="I130" s="184"/>
    </row>
    <row r="131" spans="1:9" ht="45.75" thickBot="1" x14ac:dyDescent="0.3">
      <c r="A131" s="90" t="s">
        <v>21</v>
      </c>
      <c r="B131" s="130"/>
      <c r="C131" s="48" t="s">
        <v>902</v>
      </c>
      <c r="D131" s="185" t="s">
        <v>906</v>
      </c>
      <c r="E131" s="48" t="s">
        <v>449</v>
      </c>
      <c r="F131" s="186">
        <v>40000</v>
      </c>
      <c r="G131" s="48">
        <v>5</v>
      </c>
      <c r="H131" s="48" t="s">
        <v>369</v>
      </c>
      <c r="I131" s="187"/>
    </row>
    <row r="132" spans="1:9" ht="30.75" thickBot="1" x14ac:dyDescent="0.3">
      <c r="A132" s="163" t="s">
        <v>18</v>
      </c>
      <c r="B132" s="149" t="s">
        <v>907</v>
      </c>
      <c r="C132" s="164" t="s">
        <v>908</v>
      </c>
      <c r="D132" s="165" t="s">
        <v>909</v>
      </c>
      <c r="E132" s="164" t="s">
        <v>910</v>
      </c>
      <c r="F132" s="166">
        <v>1577000</v>
      </c>
      <c r="G132" s="164">
        <v>55</v>
      </c>
      <c r="H132" s="164" t="s">
        <v>135</v>
      </c>
      <c r="I132" s="167"/>
    </row>
    <row r="133" spans="1:9" ht="60" x14ac:dyDescent="0.25">
      <c r="A133" s="85" t="s">
        <v>18</v>
      </c>
      <c r="B133" s="86" t="s">
        <v>911</v>
      </c>
      <c r="C133" s="73" t="s">
        <v>912</v>
      </c>
      <c r="D133" s="160" t="s">
        <v>913</v>
      </c>
      <c r="E133" s="73" t="s">
        <v>44</v>
      </c>
      <c r="F133" s="161">
        <v>200000</v>
      </c>
      <c r="G133" s="73">
        <v>6</v>
      </c>
      <c r="H133" s="73" t="s">
        <v>914</v>
      </c>
      <c r="I133" s="162"/>
    </row>
    <row r="134" spans="1:9" ht="60" x14ac:dyDescent="0.25">
      <c r="A134" s="181" t="s">
        <v>19</v>
      </c>
      <c r="B134" s="134"/>
      <c r="C134" s="32" t="s">
        <v>912</v>
      </c>
      <c r="D134" s="182" t="s">
        <v>915</v>
      </c>
      <c r="E134" s="32" t="s">
        <v>44</v>
      </c>
      <c r="F134" s="183">
        <v>100000</v>
      </c>
      <c r="G134" s="32">
        <v>6</v>
      </c>
      <c r="H134" s="32" t="s">
        <v>914</v>
      </c>
      <c r="I134" s="184"/>
    </row>
    <row r="135" spans="1:9" ht="60.75" thickBot="1" x14ac:dyDescent="0.3">
      <c r="A135" s="168" t="s">
        <v>20</v>
      </c>
      <c r="B135" s="134"/>
      <c r="C135" s="65" t="s">
        <v>912</v>
      </c>
      <c r="D135" s="169" t="s">
        <v>916</v>
      </c>
      <c r="E135" s="65" t="s">
        <v>44</v>
      </c>
      <c r="F135" s="170">
        <v>20000</v>
      </c>
      <c r="G135" s="65">
        <v>4</v>
      </c>
      <c r="H135" s="65" t="s">
        <v>914</v>
      </c>
      <c r="I135" s="171"/>
    </row>
    <row r="136" spans="1:9" ht="30" x14ac:dyDescent="0.25">
      <c r="A136" s="85" t="s">
        <v>18</v>
      </c>
      <c r="B136" s="86" t="s">
        <v>917</v>
      </c>
      <c r="C136" s="73" t="s">
        <v>643</v>
      </c>
      <c r="D136" s="160" t="s">
        <v>918</v>
      </c>
      <c r="E136" s="73" t="s">
        <v>153</v>
      </c>
      <c r="F136" s="161">
        <v>50000</v>
      </c>
      <c r="G136" s="73" t="s">
        <v>330</v>
      </c>
      <c r="H136" s="73" t="s">
        <v>277</v>
      </c>
      <c r="I136" s="162"/>
    </row>
    <row r="137" spans="1:9" ht="30" x14ac:dyDescent="0.25">
      <c r="A137" s="181" t="s">
        <v>19</v>
      </c>
      <c r="B137" s="134"/>
      <c r="C137" s="32" t="s">
        <v>643</v>
      </c>
      <c r="D137" s="182" t="s">
        <v>919</v>
      </c>
      <c r="E137" s="32" t="s">
        <v>153</v>
      </c>
      <c r="F137" s="183">
        <v>50000</v>
      </c>
      <c r="G137" s="32" t="s">
        <v>330</v>
      </c>
      <c r="H137" s="32" t="s">
        <v>277</v>
      </c>
      <c r="I137" s="184"/>
    </row>
    <row r="138" spans="1:9" ht="45" x14ac:dyDescent="0.25">
      <c r="A138" s="181" t="s">
        <v>20</v>
      </c>
      <c r="B138" s="134"/>
      <c r="C138" s="32" t="s">
        <v>643</v>
      </c>
      <c r="D138" s="182" t="s">
        <v>920</v>
      </c>
      <c r="E138" s="32" t="s">
        <v>153</v>
      </c>
      <c r="F138" s="183">
        <v>60000</v>
      </c>
      <c r="G138" s="32" t="s">
        <v>337</v>
      </c>
      <c r="H138" s="32" t="s">
        <v>277</v>
      </c>
      <c r="I138" s="184"/>
    </row>
    <row r="139" spans="1:9" ht="45.75" thickBot="1" x14ac:dyDescent="0.3">
      <c r="A139" s="90" t="s">
        <v>21</v>
      </c>
      <c r="B139" s="91"/>
      <c r="C139" s="48" t="s">
        <v>643</v>
      </c>
      <c r="D139" s="185" t="s">
        <v>921</v>
      </c>
      <c r="E139" s="48" t="s">
        <v>153</v>
      </c>
      <c r="F139" s="186">
        <v>80000</v>
      </c>
      <c r="G139" s="48" t="s">
        <v>330</v>
      </c>
      <c r="H139" s="48" t="s">
        <v>277</v>
      </c>
      <c r="I139" s="187"/>
    </row>
    <row r="140" spans="1:9" ht="30" x14ac:dyDescent="0.25">
      <c r="A140" s="188" t="s">
        <v>18</v>
      </c>
      <c r="B140" s="134" t="s">
        <v>922</v>
      </c>
      <c r="C140" s="56" t="s">
        <v>631</v>
      </c>
      <c r="D140" s="189" t="s">
        <v>923</v>
      </c>
      <c r="E140" s="56" t="s">
        <v>924</v>
      </c>
      <c r="F140" s="190">
        <v>100000</v>
      </c>
      <c r="G140" s="56">
        <v>4</v>
      </c>
      <c r="H140" s="56" t="s">
        <v>277</v>
      </c>
      <c r="I140" s="191"/>
    </row>
    <row r="141" spans="1:9" ht="30" x14ac:dyDescent="0.25">
      <c r="A141" s="181" t="s">
        <v>19</v>
      </c>
      <c r="B141" s="134"/>
      <c r="C141" s="32" t="s">
        <v>537</v>
      </c>
      <c r="D141" s="182" t="s">
        <v>925</v>
      </c>
      <c r="E141" s="32" t="s">
        <v>924</v>
      </c>
      <c r="F141" s="183">
        <v>84500</v>
      </c>
      <c r="G141" s="32">
        <v>1</v>
      </c>
      <c r="H141" s="32" t="s">
        <v>277</v>
      </c>
      <c r="I141" s="184"/>
    </row>
    <row r="142" spans="1:9" ht="30" x14ac:dyDescent="0.25">
      <c r="A142" s="181" t="s">
        <v>20</v>
      </c>
      <c r="B142" s="134"/>
      <c r="C142" s="32" t="s">
        <v>537</v>
      </c>
      <c r="D142" s="182" t="s">
        <v>926</v>
      </c>
      <c r="E142" s="32" t="s">
        <v>924</v>
      </c>
      <c r="F142" s="183">
        <v>32000</v>
      </c>
      <c r="G142" s="32">
        <v>6</v>
      </c>
      <c r="H142" s="32" t="s">
        <v>277</v>
      </c>
      <c r="I142" s="184"/>
    </row>
    <row r="143" spans="1:9" ht="135.75" thickBot="1" x14ac:dyDescent="0.3">
      <c r="A143" s="168" t="s">
        <v>21</v>
      </c>
      <c r="B143" s="134"/>
      <c r="C143" s="65" t="s">
        <v>537</v>
      </c>
      <c r="D143" s="169" t="s">
        <v>927</v>
      </c>
      <c r="E143" s="65" t="s">
        <v>924</v>
      </c>
      <c r="F143" s="170"/>
      <c r="G143" s="65">
        <v>4</v>
      </c>
      <c r="H143" s="65" t="s">
        <v>277</v>
      </c>
      <c r="I143" s="171" t="s">
        <v>928</v>
      </c>
    </row>
    <row r="144" spans="1:9" ht="60" x14ac:dyDescent="0.25">
      <c r="A144" s="85" t="s">
        <v>18</v>
      </c>
      <c r="B144" s="86" t="s">
        <v>929</v>
      </c>
      <c r="C144" s="73" t="s">
        <v>392</v>
      </c>
      <c r="D144" s="160" t="s">
        <v>930</v>
      </c>
      <c r="E144" s="73" t="s">
        <v>44</v>
      </c>
      <c r="F144" s="161">
        <v>275000</v>
      </c>
      <c r="G144" s="73">
        <v>25</v>
      </c>
      <c r="H144" s="73" t="s">
        <v>166</v>
      </c>
      <c r="I144" s="162"/>
    </row>
    <row r="145" spans="1:9" ht="60" x14ac:dyDescent="0.25">
      <c r="A145" s="181" t="s">
        <v>19</v>
      </c>
      <c r="B145" s="134"/>
      <c r="C145" s="32" t="s">
        <v>392</v>
      </c>
      <c r="D145" s="182" t="s">
        <v>931</v>
      </c>
      <c r="E145" s="32" t="s">
        <v>44</v>
      </c>
      <c r="F145" s="183">
        <v>355500</v>
      </c>
      <c r="G145" s="32">
        <v>10</v>
      </c>
      <c r="H145" s="32" t="s">
        <v>166</v>
      </c>
      <c r="I145" s="184"/>
    </row>
    <row r="146" spans="1:9" ht="75.75" thickBot="1" x14ac:dyDescent="0.3">
      <c r="A146" s="90" t="s">
        <v>20</v>
      </c>
      <c r="B146" s="91"/>
      <c r="C146" s="48" t="s">
        <v>392</v>
      </c>
      <c r="D146" s="185" t="s">
        <v>932</v>
      </c>
      <c r="E146" s="48" t="s">
        <v>44</v>
      </c>
      <c r="F146" s="186">
        <v>60000</v>
      </c>
      <c r="G146" s="48">
        <v>10</v>
      </c>
      <c r="H146" s="48" t="s">
        <v>166</v>
      </c>
      <c r="I146" s="187"/>
    </row>
    <row r="147" spans="1:9" ht="60" x14ac:dyDescent="0.25">
      <c r="A147" s="188" t="s">
        <v>18</v>
      </c>
      <c r="B147" s="108" t="s">
        <v>933</v>
      </c>
      <c r="C147" s="56" t="s">
        <v>643</v>
      </c>
      <c r="D147" s="189" t="s">
        <v>934</v>
      </c>
      <c r="E147" s="56" t="s">
        <v>935</v>
      </c>
      <c r="F147" s="190">
        <v>50000</v>
      </c>
      <c r="G147" s="56">
        <v>3</v>
      </c>
      <c r="H147" s="56" t="s">
        <v>893</v>
      </c>
      <c r="I147" s="191"/>
    </row>
    <row r="148" spans="1:9" ht="60" x14ac:dyDescent="0.25">
      <c r="A148" s="181" t="s">
        <v>19</v>
      </c>
      <c r="B148" s="113"/>
      <c r="C148" s="32" t="s">
        <v>643</v>
      </c>
      <c r="D148" s="182" t="s">
        <v>936</v>
      </c>
      <c r="E148" s="32" t="s">
        <v>745</v>
      </c>
      <c r="F148" s="183">
        <v>155000</v>
      </c>
      <c r="G148" s="32">
        <v>9</v>
      </c>
      <c r="H148" s="32" t="s">
        <v>893</v>
      </c>
      <c r="I148" s="184"/>
    </row>
    <row r="149" spans="1:9" ht="60" x14ac:dyDescent="0.25">
      <c r="A149" s="181" t="s">
        <v>20</v>
      </c>
      <c r="B149" s="113"/>
      <c r="C149" s="32" t="s">
        <v>643</v>
      </c>
      <c r="D149" s="182" t="s">
        <v>937</v>
      </c>
      <c r="E149" s="32" t="s">
        <v>745</v>
      </c>
      <c r="F149" s="183">
        <v>286000</v>
      </c>
      <c r="G149" s="32">
        <v>1</v>
      </c>
      <c r="H149" s="32" t="s">
        <v>893</v>
      </c>
      <c r="I149" s="184"/>
    </row>
    <row r="150" spans="1:9" ht="60.75" thickBot="1" x14ac:dyDescent="0.3">
      <c r="A150" s="168" t="s">
        <v>21</v>
      </c>
      <c r="B150" s="119"/>
      <c r="C150" s="65" t="s">
        <v>643</v>
      </c>
      <c r="D150" s="169" t="s">
        <v>938</v>
      </c>
      <c r="E150" s="65" t="s">
        <v>745</v>
      </c>
      <c r="F150" s="170">
        <v>50000</v>
      </c>
      <c r="G150" s="65">
        <v>5</v>
      </c>
      <c r="H150" s="65" t="s">
        <v>893</v>
      </c>
      <c r="I150" s="171"/>
    </row>
    <row r="151" spans="1:9" ht="75" x14ac:dyDescent="0.25">
      <c r="A151" s="85" t="s">
        <v>18</v>
      </c>
      <c r="B151" s="86" t="s">
        <v>939</v>
      </c>
      <c r="C151" s="73" t="s">
        <v>643</v>
      </c>
      <c r="D151" s="160" t="s">
        <v>940</v>
      </c>
      <c r="E151" s="73" t="s">
        <v>44</v>
      </c>
      <c r="F151" s="161">
        <v>47000</v>
      </c>
      <c r="G151" s="73">
        <v>10</v>
      </c>
      <c r="H151" s="73" t="s">
        <v>557</v>
      </c>
      <c r="I151" s="162"/>
    </row>
    <row r="152" spans="1:9" ht="45.75" thickBot="1" x14ac:dyDescent="0.3">
      <c r="A152" s="168" t="s">
        <v>19</v>
      </c>
      <c r="B152" s="134"/>
      <c r="C152" s="65" t="s">
        <v>643</v>
      </c>
      <c r="D152" s="169" t="s">
        <v>941</v>
      </c>
      <c r="E152" s="65" t="s">
        <v>44</v>
      </c>
      <c r="F152" s="170">
        <v>280000</v>
      </c>
      <c r="G152" s="65">
        <v>5</v>
      </c>
      <c r="H152" s="65" t="s">
        <v>557</v>
      </c>
      <c r="I152" s="171"/>
    </row>
    <row r="153" spans="1:9" ht="75" x14ac:dyDescent="0.25">
      <c r="A153" s="85" t="s">
        <v>18</v>
      </c>
      <c r="B153" s="86" t="s">
        <v>942</v>
      </c>
      <c r="C153" s="73" t="s">
        <v>943</v>
      </c>
      <c r="D153" s="160" t="s">
        <v>944</v>
      </c>
      <c r="E153" s="73" t="s">
        <v>945</v>
      </c>
      <c r="F153" s="161" t="s">
        <v>946</v>
      </c>
      <c r="G153" s="73">
        <v>10</v>
      </c>
      <c r="H153" s="73" t="s">
        <v>166</v>
      </c>
      <c r="I153" s="162" t="s">
        <v>947</v>
      </c>
    </row>
    <row r="154" spans="1:9" ht="60.75" thickBot="1" x14ac:dyDescent="0.3">
      <c r="A154" s="90" t="s">
        <v>19</v>
      </c>
      <c r="B154" s="91"/>
      <c r="C154" s="48" t="s">
        <v>943</v>
      </c>
      <c r="D154" s="185" t="s">
        <v>948</v>
      </c>
      <c r="E154" s="48" t="s">
        <v>945</v>
      </c>
      <c r="F154" s="186" t="s">
        <v>949</v>
      </c>
      <c r="G154" s="48">
        <v>12</v>
      </c>
      <c r="H154" s="48" t="s">
        <v>166</v>
      </c>
      <c r="I154" s="187" t="s">
        <v>947</v>
      </c>
    </row>
    <row r="155" spans="1:9" ht="45.75" thickBot="1" x14ac:dyDescent="0.3">
      <c r="A155" s="192" t="s">
        <v>18</v>
      </c>
      <c r="B155" s="156" t="s">
        <v>950</v>
      </c>
      <c r="C155" s="193" t="s">
        <v>643</v>
      </c>
      <c r="D155" s="194" t="s">
        <v>951</v>
      </c>
      <c r="E155" s="193" t="s">
        <v>44</v>
      </c>
      <c r="F155" s="195">
        <v>805000</v>
      </c>
      <c r="G155" s="193">
        <v>34</v>
      </c>
      <c r="H155" s="193" t="s">
        <v>770</v>
      </c>
      <c r="I155" s="196"/>
    </row>
    <row r="156" spans="1:9" ht="30" x14ac:dyDescent="0.25">
      <c r="A156" s="163" t="s">
        <v>18</v>
      </c>
      <c r="B156" s="86" t="s">
        <v>952</v>
      </c>
      <c r="C156" s="164" t="s">
        <v>953</v>
      </c>
      <c r="D156" s="165" t="s">
        <v>954</v>
      </c>
      <c r="E156" s="164" t="s">
        <v>648</v>
      </c>
      <c r="F156" s="166">
        <v>30000</v>
      </c>
      <c r="G156" s="164">
        <v>6</v>
      </c>
      <c r="H156" s="164" t="s">
        <v>166</v>
      </c>
      <c r="I156" s="167"/>
    </row>
    <row r="157" spans="1:9" ht="30" x14ac:dyDescent="0.25">
      <c r="A157" s="163" t="s">
        <v>19</v>
      </c>
      <c r="B157" s="134"/>
      <c r="C157" s="164" t="s">
        <v>953</v>
      </c>
      <c r="D157" s="165" t="s">
        <v>955</v>
      </c>
      <c r="E157" s="164" t="s">
        <v>648</v>
      </c>
      <c r="F157" s="166">
        <v>17000</v>
      </c>
      <c r="G157" s="164">
        <v>4</v>
      </c>
      <c r="H157" s="164" t="s">
        <v>166</v>
      </c>
      <c r="I157" s="167"/>
    </row>
    <row r="158" spans="1:9" ht="30" x14ac:dyDescent="0.25">
      <c r="A158" s="163" t="s">
        <v>20</v>
      </c>
      <c r="B158" s="134"/>
      <c r="C158" s="164" t="s">
        <v>956</v>
      </c>
      <c r="D158" s="165" t="s">
        <v>957</v>
      </c>
      <c r="E158" s="164" t="s">
        <v>958</v>
      </c>
      <c r="F158" s="166">
        <v>230000</v>
      </c>
      <c r="G158" s="164">
        <v>9</v>
      </c>
      <c r="H158" s="164" t="s">
        <v>166</v>
      </c>
      <c r="I158" s="167"/>
    </row>
    <row r="159" spans="1:9" ht="30.75" thickBot="1" x14ac:dyDescent="0.3">
      <c r="A159" s="163" t="s">
        <v>21</v>
      </c>
      <c r="B159" s="91"/>
      <c r="C159" s="164" t="s">
        <v>953</v>
      </c>
      <c r="D159" s="165" t="s">
        <v>959</v>
      </c>
      <c r="E159" s="164" t="s">
        <v>648</v>
      </c>
      <c r="F159" s="166">
        <v>4000</v>
      </c>
      <c r="G159" s="164">
        <v>1</v>
      </c>
      <c r="H159" s="164" t="s">
        <v>166</v>
      </c>
      <c r="I159" s="167"/>
    </row>
    <row r="160" spans="1:9" ht="75.75" thickBot="1" x14ac:dyDescent="0.3">
      <c r="A160" s="176" t="s">
        <v>18</v>
      </c>
      <c r="B160" s="155" t="s">
        <v>960</v>
      </c>
      <c r="C160" s="177" t="s">
        <v>961</v>
      </c>
      <c r="D160" s="178" t="s">
        <v>962</v>
      </c>
      <c r="E160" s="177" t="s">
        <v>963</v>
      </c>
      <c r="F160" s="179">
        <v>607436</v>
      </c>
      <c r="G160" s="177">
        <v>34</v>
      </c>
      <c r="H160" s="177" t="s">
        <v>964</v>
      </c>
      <c r="I160" s="180"/>
    </row>
    <row r="161" spans="1:9" ht="45" x14ac:dyDescent="0.25">
      <c r="A161" s="85" t="s">
        <v>18</v>
      </c>
      <c r="B161" s="86" t="s">
        <v>965</v>
      </c>
      <c r="C161" s="73" t="s">
        <v>537</v>
      </c>
      <c r="D161" s="160" t="s">
        <v>966</v>
      </c>
      <c r="E161" s="73" t="s">
        <v>678</v>
      </c>
      <c r="F161" s="161">
        <v>100000</v>
      </c>
      <c r="G161" s="73">
        <v>4</v>
      </c>
      <c r="H161" s="73" t="s">
        <v>277</v>
      </c>
      <c r="I161" s="162"/>
    </row>
    <row r="162" spans="1:9" ht="45" x14ac:dyDescent="0.25">
      <c r="A162" s="181" t="s">
        <v>19</v>
      </c>
      <c r="B162" s="134"/>
      <c r="C162" s="32" t="s">
        <v>537</v>
      </c>
      <c r="D162" s="182" t="s">
        <v>967</v>
      </c>
      <c r="E162" s="32" t="s">
        <v>678</v>
      </c>
      <c r="F162" s="183">
        <v>350000</v>
      </c>
      <c r="G162" s="32">
        <v>15</v>
      </c>
      <c r="H162" s="32" t="s">
        <v>277</v>
      </c>
      <c r="I162" s="184"/>
    </row>
    <row r="163" spans="1:9" ht="60.75" thickBot="1" x14ac:dyDescent="0.3">
      <c r="A163" s="90" t="s">
        <v>20</v>
      </c>
      <c r="B163" s="91"/>
      <c r="C163" s="48" t="s">
        <v>537</v>
      </c>
      <c r="D163" s="185" t="s">
        <v>968</v>
      </c>
      <c r="E163" s="48" t="s">
        <v>678</v>
      </c>
      <c r="F163" s="186">
        <v>100000</v>
      </c>
      <c r="G163" s="48">
        <v>10</v>
      </c>
      <c r="H163" s="48" t="s">
        <v>277</v>
      </c>
      <c r="I163" s="187"/>
    </row>
    <row r="164" spans="1:9" ht="45.75" thickBot="1" x14ac:dyDescent="0.3">
      <c r="A164" s="172" t="s">
        <v>18</v>
      </c>
      <c r="B164" s="136" t="s">
        <v>969</v>
      </c>
      <c r="C164" s="138" t="s">
        <v>537</v>
      </c>
      <c r="D164" s="173" t="s">
        <v>970</v>
      </c>
      <c r="E164" s="138" t="s">
        <v>971</v>
      </c>
      <c r="F164" s="174">
        <v>270000</v>
      </c>
      <c r="G164" s="138">
        <v>12</v>
      </c>
      <c r="H164" s="138" t="s">
        <v>166</v>
      </c>
      <c r="I164" s="175"/>
    </row>
    <row r="165" spans="1:9" ht="30" x14ac:dyDescent="0.25">
      <c r="A165" s="56" t="s">
        <v>18</v>
      </c>
      <c r="B165" s="134" t="s">
        <v>972</v>
      </c>
      <c r="C165" s="102" t="s">
        <v>537</v>
      </c>
      <c r="D165" s="213" t="s">
        <v>973</v>
      </c>
      <c r="E165" s="102" t="s">
        <v>974</v>
      </c>
      <c r="F165" s="214">
        <v>73000</v>
      </c>
      <c r="G165" s="102">
        <v>1</v>
      </c>
      <c r="H165" s="102" t="s">
        <v>277</v>
      </c>
      <c r="I165" s="191"/>
    </row>
    <row r="166" spans="1:9" ht="30" x14ac:dyDescent="0.25">
      <c r="A166" s="32" t="s">
        <v>19</v>
      </c>
      <c r="B166" s="134"/>
      <c r="C166" s="115" t="s">
        <v>537</v>
      </c>
      <c r="D166" s="215" t="s">
        <v>975</v>
      </c>
      <c r="E166" s="115" t="s">
        <v>974</v>
      </c>
      <c r="F166" s="216">
        <v>205000</v>
      </c>
      <c r="G166" s="115">
        <v>2</v>
      </c>
      <c r="H166" s="115" t="s">
        <v>277</v>
      </c>
      <c r="I166" s="184"/>
    </row>
    <row r="167" spans="1:9" ht="45.75" thickBot="1" x14ac:dyDescent="0.3">
      <c r="A167" s="65" t="s">
        <v>20</v>
      </c>
      <c r="B167" s="134"/>
      <c r="C167" s="121" t="s">
        <v>537</v>
      </c>
      <c r="D167" s="217" t="s">
        <v>976</v>
      </c>
      <c r="E167" s="121" t="s">
        <v>977</v>
      </c>
      <c r="F167" s="218">
        <v>30000</v>
      </c>
      <c r="G167" s="121">
        <v>3</v>
      </c>
      <c r="H167" s="121" t="s">
        <v>277</v>
      </c>
      <c r="I167" s="171"/>
    </row>
    <row r="168" spans="1:9" ht="30.75" thickBot="1" x14ac:dyDescent="0.3">
      <c r="A168" s="176" t="s">
        <v>18</v>
      </c>
      <c r="B168" s="155" t="s">
        <v>978</v>
      </c>
      <c r="C168" s="219" t="s">
        <v>643</v>
      </c>
      <c r="D168" s="220" t="s">
        <v>979</v>
      </c>
      <c r="E168" s="219" t="s">
        <v>980</v>
      </c>
      <c r="F168" s="221">
        <v>215000</v>
      </c>
      <c r="G168" s="219">
        <v>15</v>
      </c>
      <c r="H168" s="219" t="s">
        <v>166</v>
      </c>
      <c r="I168" s="180"/>
    </row>
    <row r="169" spans="1:9" ht="60" x14ac:dyDescent="0.25">
      <c r="A169" s="85" t="s">
        <v>18</v>
      </c>
      <c r="B169" s="86" t="s">
        <v>981</v>
      </c>
      <c r="C169" s="100" t="s">
        <v>537</v>
      </c>
      <c r="D169" s="222" t="s">
        <v>982</v>
      </c>
      <c r="E169" s="100" t="s">
        <v>44</v>
      </c>
      <c r="F169" s="223">
        <v>170000</v>
      </c>
      <c r="G169" s="100">
        <v>15</v>
      </c>
      <c r="H169" s="100" t="s">
        <v>277</v>
      </c>
      <c r="I169" s="162"/>
    </row>
    <row r="170" spans="1:9" ht="150.75" thickBot="1" x14ac:dyDescent="0.3">
      <c r="A170" s="168" t="s">
        <v>19</v>
      </c>
      <c r="B170" s="134"/>
      <c r="C170" s="121" t="s">
        <v>537</v>
      </c>
      <c r="D170" s="217" t="s">
        <v>983</v>
      </c>
      <c r="E170" s="121" t="s">
        <v>446</v>
      </c>
      <c r="F170" s="218">
        <v>36000</v>
      </c>
      <c r="G170" s="121">
        <v>1</v>
      </c>
      <c r="H170" s="121" t="s">
        <v>569</v>
      </c>
      <c r="I170" s="171" t="s">
        <v>984</v>
      </c>
    </row>
    <row r="171" spans="1:9" ht="30" x14ac:dyDescent="0.25">
      <c r="A171" s="85" t="s">
        <v>18</v>
      </c>
      <c r="B171" s="86" t="s">
        <v>985</v>
      </c>
      <c r="C171" s="73" t="s">
        <v>537</v>
      </c>
      <c r="D171" s="160" t="s">
        <v>986</v>
      </c>
      <c r="E171" s="224" t="s">
        <v>987</v>
      </c>
      <c r="F171" s="161">
        <v>848000</v>
      </c>
      <c r="G171" s="73" t="s">
        <v>988</v>
      </c>
      <c r="H171" s="73" t="s">
        <v>277</v>
      </c>
      <c r="I171" s="162"/>
    </row>
    <row r="172" spans="1:9" ht="60.75" thickBot="1" x14ac:dyDescent="0.3">
      <c r="A172" s="90" t="s">
        <v>19</v>
      </c>
      <c r="B172" s="91"/>
      <c r="C172" s="48" t="s">
        <v>989</v>
      </c>
      <c r="D172" s="185" t="s">
        <v>990</v>
      </c>
      <c r="E172" s="225" t="s">
        <v>991</v>
      </c>
      <c r="F172" s="186">
        <v>12000</v>
      </c>
      <c r="G172" s="226" t="s">
        <v>299</v>
      </c>
      <c r="H172" s="48" t="s">
        <v>369</v>
      </c>
      <c r="I172" s="187"/>
    </row>
    <row r="173" spans="1:9" ht="60" x14ac:dyDescent="0.25">
      <c r="A173" s="188" t="s">
        <v>18</v>
      </c>
      <c r="B173" s="134" t="s">
        <v>992</v>
      </c>
      <c r="C173" s="56" t="s">
        <v>993</v>
      </c>
      <c r="D173" s="189" t="s">
        <v>994</v>
      </c>
      <c r="E173" s="227" t="s">
        <v>876</v>
      </c>
      <c r="F173" s="190" t="s">
        <v>995</v>
      </c>
      <c r="G173" s="56">
        <v>4</v>
      </c>
      <c r="H173" s="56" t="s">
        <v>996</v>
      </c>
      <c r="I173" s="191"/>
    </row>
    <row r="174" spans="1:9" ht="180" x14ac:dyDescent="0.25">
      <c r="A174" s="181" t="s">
        <v>19</v>
      </c>
      <c r="B174" s="134"/>
      <c r="C174" s="32" t="s">
        <v>997</v>
      </c>
      <c r="D174" s="182" t="s">
        <v>998</v>
      </c>
      <c r="E174" s="228" t="s">
        <v>876</v>
      </c>
      <c r="F174" s="183">
        <v>281000</v>
      </c>
      <c r="G174" s="32">
        <v>13</v>
      </c>
      <c r="H174" s="32" t="s">
        <v>999</v>
      </c>
      <c r="I174" s="184" t="s">
        <v>1000</v>
      </c>
    </row>
    <row r="175" spans="1:9" ht="60.75" thickBot="1" x14ac:dyDescent="0.3">
      <c r="A175" s="90" t="s">
        <v>20</v>
      </c>
      <c r="B175" s="91"/>
      <c r="C175" s="48" t="s">
        <v>993</v>
      </c>
      <c r="D175" s="185" t="s">
        <v>1001</v>
      </c>
      <c r="E175" s="225" t="s">
        <v>876</v>
      </c>
      <c r="F175" s="186">
        <v>60000</v>
      </c>
      <c r="G175" s="48">
        <v>4</v>
      </c>
      <c r="H175" s="48" t="s">
        <v>999</v>
      </c>
      <c r="I175" s="187"/>
    </row>
    <row r="176" spans="1:9" ht="45" x14ac:dyDescent="0.25">
      <c r="A176" s="188" t="s">
        <v>18</v>
      </c>
      <c r="B176" s="134" t="s">
        <v>1002</v>
      </c>
      <c r="C176" s="56" t="s">
        <v>643</v>
      </c>
      <c r="D176" s="189" t="s">
        <v>1003</v>
      </c>
      <c r="E176" s="229" t="s">
        <v>44</v>
      </c>
      <c r="F176" s="190">
        <v>175000</v>
      </c>
      <c r="G176" s="56">
        <v>6</v>
      </c>
      <c r="H176" s="56" t="s">
        <v>166</v>
      </c>
      <c r="I176" s="191"/>
    </row>
    <row r="177" spans="1:9" ht="45.75" thickBot="1" x14ac:dyDescent="0.3">
      <c r="A177" s="90" t="s">
        <v>19</v>
      </c>
      <c r="B177" s="91"/>
      <c r="C177" s="48" t="s">
        <v>643</v>
      </c>
      <c r="D177" s="185" t="s">
        <v>1004</v>
      </c>
      <c r="E177" s="230" t="s">
        <v>44</v>
      </c>
      <c r="F177" s="186">
        <v>20000</v>
      </c>
      <c r="G177" s="48">
        <v>2</v>
      </c>
      <c r="H177" s="48" t="s">
        <v>166</v>
      </c>
      <c r="I177" s="187"/>
    </row>
    <row r="178" spans="1:9" ht="60" x14ac:dyDescent="0.25">
      <c r="A178" s="188" t="s">
        <v>18</v>
      </c>
      <c r="B178" s="134" t="s">
        <v>1005</v>
      </c>
      <c r="C178" s="56" t="s">
        <v>537</v>
      </c>
      <c r="D178" s="189" t="s">
        <v>1006</v>
      </c>
      <c r="E178" s="229" t="s">
        <v>1007</v>
      </c>
      <c r="F178" s="190">
        <v>23000</v>
      </c>
      <c r="G178" s="56" t="s">
        <v>676</v>
      </c>
      <c r="H178" s="56" t="s">
        <v>1008</v>
      </c>
      <c r="I178" s="191"/>
    </row>
    <row r="179" spans="1:9" ht="60" x14ac:dyDescent="0.25">
      <c r="A179" s="181" t="s">
        <v>19</v>
      </c>
      <c r="B179" s="134"/>
      <c r="C179" s="32" t="s">
        <v>537</v>
      </c>
      <c r="D179" s="182" t="s">
        <v>1009</v>
      </c>
      <c r="E179" s="231" t="s">
        <v>1007</v>
      </c>
      <c r="F179" s="183">
        <v>134000</v>
      </c>
      <c r="G179" s="32" t="s">
        <v>1010</v>
      </c>
      <c r="H179" s="32" t="s">
        <v>1011</v>
      </c>
      <c r="I179" s="184"/>
    </row>
    <row r="180" spans="1:9" ht="90" x14ac:dyDescent="0.25">
      <c r="A180" s="181" t="s">
        <v>20</v>
      </c>
      <c r="B180" s="134"/>
      <c r="C180" s="32" t="s">
        <v>537</v>
      </c>
      <c r="D180" s="182" t="s">
        <v>1012</v>
      </c>
      <c r="E180" s="231" t="s">
        <v>1007</v>
      </c>
      <c r="F180" s="183">
        <v>21000</v>
      </c>
      <c r="G180" s="32" t="s">
        <v>1013</v>
      </c>
      <c r="H180" s="32" t="s">
        <v>1011</v>
      </c>
      <c r="I180" s="184"/>
    </row>
    <row r="181" spans="1:9" ht="60.75" thickBot="1" x14ac:dyDescent="0.3">
      <c r="A181" s="90" t="s">
        <v>21</v>
      </c>
      <c r="B181" s="91"/>
      <c r="C181" s="48" t="s">
        <v>537</v>
      </c>
      <c r="D181" s="185" t="s">
        <v>1014</v>
      </c>
      <c r="E181" s="230" t="s">
        <v>1007</v>
      </c>
      <c r="F181" s="186">
        <v>270000</v>
      </c>
      <c r="G181" s="48" t="s">
        <v>799</v>
      </c>
      <c r="H181" s="48" t="s">
        <v>1015</v>
      </c>
      <c r="I181" s="187"/>
    </row>
    <row r="182" spans="1:9" ht="105.75" thickBot="1" x14ac:dyDescent="0.3">
      <c r="A182" s="192" t="s">
        <v>18</v>
      </c>
      <c r="B182" s="156" t="s">
        <v>1016</v>
      </c>
      <c r="C182" s="193" t="s">
        <v>1017</v>
      </c>
      <c r="D182" s="194" t="s">
        <v>1018</v>
      </c>
      <c r="E182" s="232" t="s">
        <v>1019</v>
      </c>
      <c r="F182" s="195">
        <v>407000</v>
      </c>
      <c r="G182" s="193">
        <v>20</v>
      </c>
      <c r="H182" s="193" t="s">
        <v>1020</v>
      </c>
      <c r="I182" s="196"/>
    </row>
    <row r="183" spans="1:9" ht="60" x14ac:dyDescent="0.25">
      <c r="A183" s="85" t="s">
        <v>18</v>
      </c>
      <c r="B183" s="86" t="s">
        <v>1021</v>
      </c>
      <c r="C183" s="73" t="s">
        <v>643</v>
      </c>
      <c r="D183" s="160" t="s">
        <v>1022</v>
      </c>
      <c r="E183" s="233" t="s">
        <v>1023</v>
      </c>
      <c r="F183" s="161">
        <v>90000</v>
      </c>
      <c r="G183" s="73">
        <v>10</v>
      </c>
      <c r="H183" s="73" t="s">
        <v>1011</v>
      </c>
      <c r="I183" s="162"/>
    </row>
    <row r="184" spans="1:9" ht="60.75" thickBot="1" x14ac:dyDescent="0.3">
      <c r="A184" s="163" t="s">
        <v>19</v>
      </c>
      <c r="B184" s="134"/>
      <c r="C184" s="164" t="s">
        <v>643</v>
      </c>
      <c r="D184" s="165" t="s">
        <v>1024</v>
      </c>
      <c r="E184" s="234" t="s">
        <v>1023</v>
      </c>
      <c r="F184" s="166">
        <v>200000</v>
      </c>
      <c r="G184" s="164">
        <v>6</v>
      </c>
      <c r="H184" s="164" t="s">
        <v>1011</v>
      </c>
      <c r="I184" s="167"/>
    </row>
    <row r="185" spans="1:9" ht="75" x14ac:dyDescent="0.25">
      <c r="A185" s="85" t="s">
        <v>18</v>
      </c>
      <c r="B185" s="86" t="s">
        <v>1025</v>
      </c>
      <c r="C185" s="73" t="s">
        <v>537</v>
      </c>
      <c r="D185" s="160" t="s">
        <v>1026</v>
      </c>
      <c r="E185" s="233" t="s">
        <v>153</v>
      </c>
      <c r="F185" s="161">
        <v>534000</v>
      </c>
      <c r="G185" s="73">
        <v>20</v>
      </c>
      <c r="H185" s="73" t="s">
        <v>1027</v>
      </c>
      <c r="I185" s="162"/>
    </row>
    <row r="186" spans="1:9" ht="30.75" thickBot="1" x14ac:dyDescent="0.3">
      <c r="A186" s="168" t="s">
        <v>19</v>
      </c>
      <c r="B186" s="134"/>
      <c r="C186" s="65" t="s">
        <v>1028</v>
      </c>
      <c r="D186" s="169" t="s">
        <v>1029</v>
      </c>
      <c r="E186" s="235" t="s">
        <v>1030</v>
      </c>
      <c r="F186" s="170">
        <v>225000</v>
      </c>
      <c r="G186" s="65">
        <v>7</v>
      </c>
      <c r="H186" s="65" t="s">
        <v>788</v>
      </c>
      <c r="I186" s="171"/>
    </row>
    <row r="187" spans="1:9" ht="60.75" thickBot="1" x14ac:dyDescent="0.3">
      <c r="A187" s="172" t="s">
        <v>18</v>
      </c>
      <c r="B187" s="136" t="s">
        <v>1031</v>
      </c>
      <c r="C187" s="138" t="s">
        <v>537</v>
      </c>
      <c r="D187" s="173" t="s">
        <v>1032</v>
      </c>
      <c r="E187" s="236" t="s">
        <v>1033</v>
      </c>
      <c r="F187" s="174">
        <v>148000</v>
      </c>
      <c r="G187" s="138">
        <v>8</v>
      </c>
      <c r="H187" s="138" t="s">
        <v>177</v>
      </c>
      <c r="I187" s="175"/>
    </row>
    <row r="188" spans="1:9" ht="150.75" thickBot="1" x14ac:dyDescent="0.3">
      <c r="A188" s="172" t="s">
        <v>18</v>
      </c>
      <c r="B188" s="136" t="s">
        <v>1034</v>
      </c>
      <c r="C188" s="138" t="s">
        <v>537</v>
      </c>
      <c r="D188" s="173" t="s">
        <v>1035</v>
      </c>
      <c r="E188" s="236" t="s">
        <v>1036</v>
      </c>
      <c r="F188" s="174">
        <v>240000</v>
      </c>
      <c r="G188" s="138">
        <v>20</v>
      </c>
      <c r="H188" s="138" t="s">
        <v>369</v>
      </c>
      <c r="I188" s="175" t="s">
        <v>1037</v>
      </c>
    </row>
    <row r="189" spans="1:9" ht="180.75" thickBot="1" x14ac:dyDescent="0.3">
      <c r="A189" s="172" t="s">
        <v>18</v>
      </c>
      <c r="B189" s="136" t="s">
        <v>1038</v>
      </c>
      <c r="C189" s="138" t="s">
        <v>643</v>
      </c>
      <c r="D189" s="173" t="s">
        <v>1039</v>
      </c>
      <c r="E189" s="236" t="s">
        <v>399</v>
      </c>
      <c r="F189" s="174">
        <v>127000</v>
      </c>
      <c r="G189" s="138" t="s">
        <v>1040</v>
      </c>
      <c r="H189" s="138" t="s">
        <v>54</v>
      </c>
      <c r="I189" s="175"/>
    </row>
    <row r="190" spans="1:9" ht="90.75" thickBot="1" x14ac:dyDescent="0.3">
      <c r="A190" s="163" t="s">
        <v>18</v>
      </c>
      <c r="B190" s="149" t="s">
        <v>1041</v>
      </c>
      <c r="C190" s="164" t="s">
        <v>392</v>
      </c>
      <c r="D190" s="165" t="s">
        <v>1042</v>
      </c>
      <c r="E190" s="164" t="s">
        <v>44</v>
      </c>
      <c r="F190" s="166">
        <v>293000</v>
      </c>
      <c r="G190" s="164">
        <v>7</v>
      </c>
      <c r="H190" s="164" t="s">
        <v>338</v>
      </c>
      <c r="I190" s="167"/>
    </row>
    <row r="191" spans="1:9" ht="45.75" thickBot="1" x14ac:dyDescent="0.3">
      <c r="A191" s="176" t="s">
        <v>18</v>
      </c>
      <c r="B191" s="155" t="s">
        <v>1043</v>
      </c>
      <c r="C191" s="177" t="s">
        <v>1044</v>
      </c>
      <c r="D191" s="178" t="s">
        <v>1045</v>
      </c>
      <c r="E191" s="177" t="s">
        <v>44</v>
      </c>
      <c r="F191" s="179">
        <v>300000</v>
      </c>
      <c r="G191" s="177">
        <v>23</v>
      </c>
      <c r="H191" s="177" t="s">
        <v>54</v>
      </c>
      <c r="I191" s="180"/>
    </row>
    <row r="192" spans="1:9" ht="60" x14ac:dyDescent="0.25">
      <c r="A192" s="85" t="s">
        <v>18</v>
      </c>
      <c r="B192" s="86" t="s">
        <v>1046</v>
      </c>
      <c r="C192" s="73" t="s">
        <v>643</v>
      </c>
      <c r="D192" s="160" t="s">
        <v>1047</v>
      </c>
      <c r="E192" s="73" t="s">
        <v>44</v>
      </c>
      <c r="F192" s="161">
        <v>395000</v>
      </c>
      <c r="G192" s="73">
        <v>2</v>
      </c>
      <c r="H192" s="73" t="s">
        <v>1011</v>
      </c>
      <c r="I192" s="162"/>
    </row>
    <row r="193" spans="1:9" ht="150.75" thickBot="1" x14ac:dyDescent="0.3">
      <c r="A193" s="90" t="s">
        <v>19</v>
      </c>
      <c r="B193" s="91"/>
      <c r="C193" s="48" t="s">
        <v>643</v>
      </c>
      <c r="D193" s="185" t="s">
        <v>1048</v>
      </c>
      <c r="E193" s="48" t="s">
        <v>44</v>
      </c>
      <c r="F193" s="186">
        <v>362000</v>
      </c>
      <c r="G193" s="48">
        <v>25</v>
      </c>
      <c r="H193" s="48" t="s">
        <v>1011</v>
      </c>
      <c r="I193" s="187"/>
    </row>
    <row r="194" spans="1:9" ht="45.75" thickBot="1" x14ac:dyDescent="0.3">
      <c r="A194" s="163" t="s">
        <v>18</v>
      </c>
      <c r="B194" s="149" t="s">
        <v>1049</v>
      </c>
      <c r="C194" s="164" t="s">
        <v>1050</v>
      </c>
      <c r="D194" s="165" t="s">
        <v>1051</v>
      </c>
      <c r="E194" s="164" t="s">
        <v>1052</v>
      </c>
      <c r="F194" s="166">
        <v>169000</v>
      </c>
      <c r="G194" s="164">
        <v>18</v>
      </c>
      <c r="H194" s="164" t="s">
        <v>338</v>
      </c>
      <c r="I194" s="167"/>
    </row>
    <row r="195" spans="1:9" ht="45" x14ac:dyDescent="0.25">
      <c r="A195" s="85" t="s">
        <v>18</v>
      </c>
      <c r="B195" s="86" t="s">
        <v>1053</v>
      </c>
      <c r="C195" s="73" t="s">
        <v>643</v>
      </c>
      <c r="D195" s="160" t="s">
        <v>1054</v>
      </c>
      <c r="E195" s="73" t="s">
        <v>102</v>
      </c>
      <c r="F195" s="161">
        <v>50000</v>
      </c>
      <c r="G195" s="73">
        <v>9</v>
      </c>
      <c r="H195" s="73" t="s">
        <v>1055</v>
      </c>
      <c r="I195" s="162"/>
    </row>
    <row r="196" spans="1:9" ht="30" x14ac:dyDescent="0.25">
      <c r="A196" s="181" t="s">
        <v>19</v>
      </c>
      <c r="B196" s="134"/>
      <c r="C196" s="32" t="s">
        <v>643</v>
      </c>
      <c r="D196" s="182" t="s">
        <v>1056</v>
      </c>
      <c r="E196" s="32" t="s">
        <v>102</v>
      </c>
      <c r="F196" s="183">
        <v>60000</v>
      </c>
      <c r="G196" s="32">
        <v>8</v>
      </c>
      <c r="H196" s="32" t="s">
        <v>1055</v>
      </c>
      <c r="I196" s="184"/>
    </row>
    <row r="197" spans="1:9" ht="45" x14ac:dyDescent="0.25">
      <c r="A197" s="181" t="s">
        <v>20</v>
      </c>
      <c r="B197" s="134"/>
      <c r="C197" s="32" t="s">
        <v>643</v>
      </c>
      <c r="D197" s="182" t="s">
        <v>1057</v>
      </c>
      <c r="E197" s="32" t="s">
        <v>102</v>
      </c>
      <c r="F197" s="183">
        <v>30000</v>
      </c>
      <c r="G197" s="32">
        <v>7</v>
      </c>
      <c r="H197" s="32" t="s">
        <v>1055</v>
      </c>
      <c r="I197" s="184"/>
    </row>
    <row r="198" spans="1:9" ht="45" x14ac:dyDescent="0.25">
      <c r="A198" s="181" t="s">
        <v>21</v>
      </c>
      <c r="B198" s="134"/>
      <c r="C198" s="32" t="s">
        <v>643</v>
      </c>
      <c r="D198" s="182" t="s">
        <v>1058</v>
      </c>
      <c r="E198" s="32" t="s">
        <v>102</v>
      </c>
      <c r="F198" s="183">
        <v>21000</v>
      </c>
      <c r="G198" s="32">
        <v>5</v>
      </c>
      <c r="H198" s="32" t="s">
        <v>1055</v>
      </c>
      <c r="I198" s="184"/>
    </row>
    <row r="199" spans="1:9" ht="90" x14ac:dyDescent="0.25">
      <c r="A199" s="181" t="s">
        <v>22</v>
      </c>
      <c r="B199" s="134"/>
      <c r="C199" s="32" t="s">
        <v>643</v>
      </c>
      <c r="D199" s="182" t="s">
        <v>1059</v>
      </c>
      <c r="E199" s="32" t="s">
        <v>102</v>
      </c>
      <c r="F199" s="183">
        <v>10000</v>
      </c>
      <c r="G199" s="32">
        <v>3</v>
      </c>
      <c r="H199" s="32" t="s">
        <v>1055</v>
      </c>
      <c r="I199" s="184"/>
    </row>
    <row r="200" spans="1:9" ht="30.75" thickBot="1" x14ac:dyDescent="0.3">
      <c r="A200" s="90" t="s">
        <v>23</v>
      </c>
      <c r="B200" s="91"/>
      <c r="C200" s="48" t="s">
        <v>643</v>
      </c>
      <c r="D200" s="185" t="s">
        <v>1060</v>
      </c>
      <c r="E200" s="48" t="s">
        <v>102</v>
      </c>
      <c r="F200" s="186">
        <v>205000</v>
      </c>
      <c r="G200" s="48">
        <v>9</v>
      </c>
      <c r="H200" s="48" t="s">
        <v>1055</v>
      </c>
      <c r="I200" s="187"/>
    </row>
    <row r="201" spans="1:9" x14ac:dyDescent="0.25">
      <c r="A201" s="237"/>
      <c r="B201" s="238"/>
      <c r="C201" s="239"/>
      <c r="D201" s="239"/>
      <c r="E201" s="237"/>
      <c r="F201" s="240"/>
      <c r="G201" s="237"/>
      <c r="H201" s="237"/>
      <c r="I201" s="239"/>
    </row>
    <row r="202" spans="1:9" x14ac:dyDescent="0.25">
      <c r="A202" s="237"/>
      <c r="B202" s="238"/>
      <c r="C202" s="239"/>
      <c r="D202" s="239"/>
      <c r="E202" s="237"/>
      <c r="F202" s="240"/>
      <c r="G202" s="237"/>
      <c r="H202" s="237"/>
      <c r="I202" s="239"/>
    </row>
    <row r="203" spans="1:9" x14ac:dyDescent="0.25">
      <c r="A203" s="237"/>
      <c r="C203" s="27" t="s">
        <v>601</v>
      </c>
      <c r="D203" s="241" t="s">
        <v>1061</v>
      </c>
      <c r="E203" s="237"/>
      <c r="F203" s="240"/>
      <c r="G203" s="237"/>
      <c r="H203" s="237"/>
      <c r="I203" s="239"/>
    </row>
    <row r="204" spans="1:9" ht="30" x14ac:dyDescent="0.25">
      <c r="A204" s="237"/>
      <c r="C204" s="242"/>
      <c r="D204" s="241" t="s">
        <v>1062</v>
      </c>
      <c r="E204" s="237"/>
      <c r="F204" s="240"/>
      <c r="G204" s="237"/>
      <c r="H204" s="237"/>
      <c r="I204" s="239"/>
    </row>
  </sheetData>
  <mergeCells count="52">
    <mergeCell ref="B183:B184"/>
    <mergeCell ref="B185:B186"/>
    <mergeCell ref="B192:B193"/>
    <mergeCell ref="B195:B200"/>
    <mergeCell ref="B165:B167"/>
    <mergeCell ref="B169:B170"/>
    <mergeCell ref="B171:B172"/>
    <mergeCell ref="B173:B175"/>
    <mergeCell ref="B176:B177"/>
    <mergeCell ref="B178:B181"/>
    <mergeCell ref="B144:B146"/>
    <mergeCell ref="B147:B150"/>
    <mergeCell ref="B151:B152"/>
    <mergeCell ref="B153:B154"/>
    <mergeCell ref="B156:B159"/>
    <mergeCell ref="B161:B163"/>
    <mergeCell ref="B119:B122"/>
    <mergeCell ref="B125:B126"/>
    <mergeCell ref="B128:B131"/>
    <mergeCell ref="B133:B135"/>
    <mergeCell ref="B136:B139"/>
    <mergeCell ref="B140:B143"/>
    <mergeCell ref="B98:B100"/>
    <mergeCell ref="B101:B108"/>
    <mergeCell ref="B109:B110"/>
    <mergeCell ref="B111:B112"/>
    <mergeCell ref="B113:B114"/>
    <mergeCell ref="B115:B117"/>
    <mergeCell ref="B76:B77"/>
    <mergeCell ref="B80:B85"/>
    <mergeCell ref="B86:B87"/>
    <mergeCell ref="B88:B90"/>
    <mergeCell ref="B91:B93"/>
    <mergeCell ref="B94:B97"/>
    <mergeCell ref="B51:B55"/>
    <mergeCell ref="B58:B62"/>
    <mergeCell ref="B63:B64"/>
    <mergeCell ref="B65:B68"/>
    <mergeCell ref="B69:B72"/>
    <mergeCell ref="B73:B75"/>
    <mergeCell ref="B28:B30"/>
    <mergeCell ref="B31:B34"/>
    <mergeCell ref="B35:B40"/>
    <mergeCell ref="B41:B42"/>
    <mergeCell ref="B43:B45"/>
    <mergeCell ref="B46:B49"/>
    <mergeCell ref="B2:B3"/>
    <mergeCell ref="B4:B5"/>
    <mergeCell ref="B9:B12"/>
    <mergeCell ref="B15:B16"/>
    <mergeCell ref="B17:B21"/>
    <mergeCell ref="B22:B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Županije</vt:lpstr>
      <vt:lpstr>Gradovi</vt:lpstr>
      <vt:lpstr>Općine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Zeljka Markulin</dc:creator>
  <cp:lastModifiedBy>Petra Vitas</cp:lastModifiedBy>
  <dcterms:created xsi:type="dcterms:W3CDTF">2016-12-14T13:19:02Z</dcterms:created>
  <dcterms:modified xsi:type="dcterms:W3CDTF">2019-02-19T12:19:13Z</dcterms:modified>
</cp:coreProperties>
</file>